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SSP\Desktop\"/>
    </mc:Choice>
  </mc:AlternateContent>
  <xr:revisionPtr revIDLastSave="0" documentId="13_ncr:1_{FA42873D-167D-47D6-9519-431E6155CBAC}" xr6:coauthVersionLast="47" xr6:coauthVersionMax="47" xr10:uidLastSave="{00000000-0000-0000-0000-000000000000}"/>
  <bookViews>
    <workbookView xWindow="-110" yWindow="-110" windowWidth="38620" windowHeight="21220" xr2:uid="{B373A20E-912F-4651-B525-D066C7994F6A}"/>
  </bookViews>
  <sheets>
    <sheet name="Лист1" sheetId="1" r:id="rId1"/>
  </sheets>
  <definedNames>
    <definedName name="reestrdl" localSheetId="0">Лист1!$A$1:$X$288</definedName>
  </definedNames>
  <calcPr calcId="18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41" i="1" l="1"/>
  <c r="K42" i="1"/>
  <c r="K133" i="1"/>
  <c r="K28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0C00697-442A-4E35-81D2-B48A1DD0E2A6}" name="Подключение" type="4" refreshedVersion="7" background="1" saveData="1">
    <webPr sourceData="1" parsePre="1" consecutive="1" xl2000="1" url="http://rostera.ru/reestrdl" htmlTables="1"/>
  </connection>
</connections>
</file>

<file path=xl/sharedStrings.xml><?xml version="1.0" encoding="utf-8"?>
<sst xmlns="http://schemas.openxmlformats.org/spreadsheetml/2006/main" count="4586" uniqueCount="1818">
  <si>
    <t>Реестровый номер</t>
  </si>
  <si>
    <t>Сокращенное название</t>
  </si>
  <si>
    <t>Статус Члена</t>
  </si>
  <si>
    <t>Дата регистрации в реестре СРО</t>
  </si>
  <si>
    <t>Дата прекращения членства</t>
  </si>
  <si>
    <t>Основание прекращения членства</t>
  </si>
  <si>
    <t>ОГРН</t>
  </si>
  <si>
    <t>ИНН</t>
  </si>
  <si>
    <t>Дата госрегистрации</t>
  </si>
  <si>
    <t>Телефон:</t>
  </si>
  <si>
    <t>Адрес</t>
  </si>
  <si>
    <t>Регион</t>
  </si>
  <si>
    <t>Сведения о соответствии члена СРО</t>
  </si>
  <si>
    <t>Сведения о результатах проверок, проведенных СРО</t>
  </si>
  <si>
    <t>Сведения о фактах применения дисциплинарных и иных взысканий</t>
  </si>
  <si>
    <t>Информация по страхованию</t>
  </si>
  <si>
    <t>Взнос в компенсационный фонд ВВ</t>
  </si>
  <si>
    <t>Уровень ответственности по ВВ</t>
  </si>
  <si>
    <t>Взнос в компенсационный фонд ОДО</t>
  </si>
  <si>
    <t>Уровень ответственности по ОДО</t>
  </si>
  <si>
    <t>Объекты капитального строительства</t>
  </si>
  <si>
    <t>Особо-опасные, технически сложные и уникальные объекты</t>
  </si>
  <si>
    <t>Объекты использования атомной энергии</t>
  </si>
  <si>
    <t>Общество с ограниченной ответственностью «КТБ ИНЖИНИРИНГ»</t>
  </si>
  <si>
    <t>ООО «КТБ ИНЖИНИРИНГ»</t>
  </si>
  <si>
    <t>Действует</t>
  </si>
  <si>
    <t>12.09.2022 г. Протокол Совета Ассоциации № 250 от 12.09.2022 г.</t>
  </si>
  <si>
    <t>109428, г. Москва, ул. 2-я Институтская, д. 6, стр. 64, этаж 3, помещ. 12</t>
  </si>
  <si>
    <t>г. Москва</t>
  </si>
  <si>
    <t>Соответствует</t>
  </si>
  <si>
    <t>Не назначались</t>
  </si>
  <si>
    <t>Не применялись</t>
  </si>
  <si>
    <t>100 000 рублей</t>
  </si>
  <si>
    <t>1-й уровень ответственности: стоимость работ по одному договору подряда не превышает 60 000 000 (шестьдесят миллионов) рублей</t>
  </si>
  <si>
    <t>нет</t>
  </si>
  <si>
    <t>да</t>
  </si>
  <si>
    <t>Общество с ограниченной ответственностью «ПРОГРЕСС»</t>
  </si>
  <si>
    <t>ООО «ПРОГРЕСС»</t>
  </si>
  <si>
    <t>29.08.2022 г. Протокол Совета Ассоциации № 247 от 29.08.2022 г.</t>
  </si>
  <si>
    <t>108811, г. Москва, Киевское шоссе 22-й (п Московский) км, двлд. 4, стр. 1, блок/этаж Б/9, помещ. 904Б, офис 15/5/WP</t>
  </si>
  <si>
    <t>Индивидуальный предприниматель Полонская Татьяна Константиновна</t>
  </si>
  <si>
    <t>ИП Полонская Татьяна Константиновна</t>
  </si>
  <si>
    <t>25.08.2022 г. Протокол Совета Ассоциации № 246 от 25.08.2022 г.</t>
  </si>
  <si>
    <t>РФ, г. Москва</t>
  </si>
  <si>
    <t>1) ООО "Зетта Страхование", 121087, г. Москва, Багратионовский проезд, д. 7, корп. 11. Страховая сумма 5 000 000 р. До 24.08.2023 г. Лиц. СИ № 1083. Тел. 8(800) 700-77-07.</t>
  </si>
  <si>
    <t>1-й уровень ответственности: стоимость работ по одному договору не превышает 60 000 000 (шестьдесят миллионов) рублей</t>
  </si>
  <si>
    <t>Общество с ограниченной ответственностью «СПЕЦФУНДАМЕНТСТРОЙ-СТАТИКА»</t>
  </si>
  <si>
    <t>ООО «СФС-С»</t>
  </si>
  <si>
    <t>16.08.2022 г. Протокол Совета Ассоциации № 243 от 16.08.2022 г.</t>
  </si>
  <si>
    <t>+7(911)334-82-67</t>
  </si>
  <si>
    <t>125424, г. Москва, Волоколамское шоссе, д. 96/2, этаж цокольный, помещ./ком./офис II/2/3</t>
  </si>
  <si>
    <t>ОБЩЕСТВО С ОГРАНИЧЕННОЙ ОТВЕТСТВЕННОСТЬЮ "Г.К.ГРАНИТ"</t>
  </si>
  <si>
    <t>ООО "Г.К.ГРАНИТ"</t>
  </si>
  <si>
    <t>26.07.2022 г. Протокол Совета Ассоциации № 239 от 26.07.2022 г.</t>
  </si>
  <si>
    <t>108811, город Москва, км Киевское Шоссе 22-Й (П Московский), двлд. 4 стр. 2, блок г, этаж 3 (третий) офис 343г</t>
  </si>
  <si>
    <t>500 000 рублей</t>
  </si>
  <si>
    <t>2-й уровень ответственности: стоимость работ по одному договору подряда не превышает 500 000 000 (пятьсот миллионов) рублей</t>
  </si>
  <si>
    <t>2 500 000 рублей</t>
  </si>
  <si>
    <t>2-й уровень ответственности: размер обязательств по договорам, заключаемым с использованием конкурентных способов заключения договоров, не превышает 500 000 000 (пятьсот миллионов) рублей</t>
  </si>
  <si>
    <t>ОБЩЕСТВО С ОГРАНИЧЕННОЙ ОТВЕТСТВЕННОСТЬЮ "ПМ-ВЕНТСТРОЙКЛИМАТ"</t>
  </si>
  <si>
    <t>ООО "ПМ-ВЕНТСТРОЙКЛИМАТ"</t>
  </si>
  <si>
    <t>25.07.2022 г. Протокол Совета Ассоциации № 238 от 25.07.2022 г.</t>
  </si>
  <si>
    <t>117587, город Москва, Варшавское ш., д. 125д к. 2</t>
  </si>
  <si>
    <t>Общество с ограниченной ответственностью «СЕВЕРНЫЙ ВЕКТОР»</t>
  </si>
  <si>
    <t>ООО «СЕВЕРНЫЙ ВЕКТОР»</t>
  </si>
  <si>
    <t>14.07.2022 г. Протокол Совета Ассоциации № 236 от 14.07.2022 г.</t>
  </si>
  <si>
    <t>129110, г. Москва, Напрудный пер., д. 10, стр. 2, эт. 2, ком. 4 РМ8Ж</t>
  </si>
  <si>
    <t>1) ПАО "САК "ЭНЕРГОГАРАНТ",115035,г.Москва,Садовническая наб., д.23,страховая сумма 5 000 000 рублей, до 14.07.2023 года. Лиц. С № 1834. Тел. 8(495) 737-03-30.</t>
  </si>
  <si>
    <t>--</t>
  </si>
  <si>
    <t>Общество с ограниченной ответственностью «СМК ЭКСПЕРТ»</t>
  </si>
  <si>
    <t>ООО «СМК ЭКСПЕРТ»</t>
  </si>
  <si>
    <t>11.07.2022 г. Протокол Совета Ассоциации № 234 от 11.07.2022 г.</t>
  </si>
  <si>
    <t>123022, г. Москва, ул. 2-я Звенигородская, д. 13, стр. 37, этаж/помещ. 6/I, ком. 11</t>
  </si>
  <si>
    <t>1) ООО "Абсолют Страхование", юр. адрес: 115280, г. Москва, ул. Ленинская Слобода, д. 26; тел.: 8(495) 987-18-38; Лиц. СИ № 2496, страховая сумма 5 000 000 рублей, до 10.07.2023 года</t>
  </si>
  <si>
    <t>Общество с ограниченной ответственностью «ФОРТ ЭЛИТ»</t>
  </si>
  <si>
    <t>ООО «ФОРТ ЭЛИТ»</t>
  </si>
  <si>
    <t>31.05.2022 г. Протокол Совета Ассоциации № 222 от 31.05.2022 г.</t>
  </si>
  <si>
    <t>115193, г. Москва, ул. 5-я Кожуховская, д. 9, пом/ком/оф VII/1/75</t>
  </si>
  <si>
    <t>Согласно графику проверок</t>
  </si>
  <si>
    <t>1) ООО "Абсолют Страхование", юр. адрес: 115280, г. Москва, ул. Ленинская Слобода, д. 26; тел.: 8(495) 987-18-38; Лиц. СИ № 2496, страховая сумма 5 000 000 рублей, до 30.05.2023 года</t>
  </si>
  <si>
    <t>Общество с ограниченной ответственностью «Научно-технический центр «Сфера»</t>
  </si>
  <si>
    <t>ООО «НТЦ «Сфера»</t>
  </si>
  <si>
    <t>06.05.2022 г. Протокол Совета Ассоциации № 219 от 06.05.2022 г.</t>
  </si>
  <si>
    <t>12.09.2013 г</t>
  </si>
  <si>
    <t>(499) 292-39-79</t>
  </si>
  <si>
    <t>127566, г. Москва, проезд Высоковольтный, д. 1, корп. 6, пом. XI</t>
  </si>
  <si>
    <t>1) ООО "Зетта Страхование", 121087, г. Москва, Багратионовский проезд, д. 7, корп. 11. Страховая сумма 5 000 000 р. До 10.05.2023 г. Лиц. СИ № 1083. Тел. 8(800) 700-77-07.</t>
  </si>
  <si>
    <t>200 000 рублей</t>
  </si>
  <si>
    <t>1-й уровень ответственности: размер обязательств по договорам, заключаемым с использованием конкурентных способов заключения договоров, не превышает 60 000 000 (шестьдесят миллионов) рублей</t>
  </si>
  <si>
    <t>Общество с ограниченной ответственностью «РЕМОНТНИК СЕРВИС»</t>
  </si>
  <si>
    <t>ООО «РЕМОНТНИК СЕРВИС»</t>
  </si>
  <si>
    <t>25.04.2022 г. Протокол Совета Ассоциации № 217 от 25.04.2022 г.</t>
  </si>
  <si>
    <t>125212, г. Москва, Ленинградское шоссе, д. 46, подвал пом VI, ком 10, оф 10</t>
  </si>
  <si>
    <t>1) ПАО "САК "ЭНЕРГОГАРАНТ",115035,г.Москва,Садовническая наб., д.23,страховая сумма 5 000 000 рублей, до 24.04.2023 года. Лиц. С № 1834. Тел. (495) 737-03-30.</t>
  </si>
  <si>
    <t>Общество с ограниченной ответственностью «ГАРАНТСТРОЙ-РЕСТАВРАЦИЯ»</t>
  </si>
  <si>
    <t>ООО «ГС-РЕСТАВРАЦИЯ»</t>
  </si>
  <si>
    <t>18.04.2022 г. Протокол Совета Ассоциации № 216 от 18.04.2022 г.</t>
  </si>
  <si>
    <t>123103, г. Москва, ул. Генерала Глаголева, д. 11, к. 1, этаж подвал, ком. 1</t>
  </si>
  <si>
    <t>1) ООО "Зетта Страхование", 121087, г. Москва, Багратионовский проезд, д. 7, корп. 11. Страховая сумма 5 000 000 р. До 17.04.2023 г. Лиц. СИ № 1083. Тел. 8(800) 700-77-07.</t>
  </si>
  <si>
    <t>Общество с ограниченной ответственностью «СПЕЦСЕРВИС»</t>
  </si>
  <si>
    <t>ООО «СПЕЦСЕРВИС»</t>
  </si>
  <si>
    <t>06.04.2022 г. Протокол Совета Ассоциации № 215 от 06.04.2022 г.</t>
  </si>
  <si>
    <t>108801, г. Москва, пос. Сосенское вн.тер.г., п. Коммунарка, ул. Потаповская роща, д. 12, к. 2, этаж подвал, пом/офис 4\38</t>
  </si>
  <si>
    <t>1) ПАО "САК "ЭНЕРГОГАРАНТ",115035, г. Москва,Садовническая наб., д.23, страховая сумма 5 000 000 рублей, до 05.04.2023 года. Лиц. С № 1834. Тел. 8(495) 737-03-30</t>
  </si>
  <si>
    <t>Индивидуальный предприниматель Габриелян Карен Артемович</t>
  </si>
  <si>
    <t>ИП Габриелян Карен Артемович</t>
  </si>
  <si>
    <t>24.03.2022 г. Протокол Совета Ассоциации № 212 от 24.03.2022 г.</t>
  </si>
  <si>
    <t>119192, РФ, г. Москва</t>
  </si>
  <si>
    <t>1) ПАО "САК "ЭНЕРГОГАРАНТ",115035,г.Москва,Садовническая наб., д.23,страховая сумма 5 000 000 рублей, до 22.03.2023 года. Лиц. С № 1834. 8(495) 737-03-30</t>
  </si>
  <si>
    <t>Общество с ограниченной ответственностью «ЭКОНОВА»</t>
  </si>
  <si>
    <t>ООО «ЭН»</t>
  </si>
  <si>
    <t>22.03.2022 г. Протокол Совета Ассоциации № 211 от 22.03.2022 г.</t>
  </si>
  <si>
    <t>123423, г. Москва, ул. Народного Ополчения, д. 34, стр. 2, этаж 2, офис 212</t>
  </si>
  <si>
    <t>1) ООО "Абсолют Страхование", юр. адрес: 115280, г. Москва, ул. Ленинская Слобода, д. 26; тел.: 8(495) 987-18-38; Лиц. СИ № 2496, страховая сумма 20 000 000 рублей, до 22.03.2023 года.</t>
  </si>
  <si>
    <t>Общество с ограниченной ответственностью «АЛИФ»</t>
  </si>
  <si>
    <t>ООО «АЛИФ»</t>
  </si>
  <si>
    <t>18.02.2022 г. Протокол Совета Ассоциации № 207 от 18.02.2022 г.</t>
  </si>
  <si>
    <t>10.04.2019 г.</t>
  </si>
  <si>
    <t>8 (963) 795-01-83</t>
  </si>
  <si>
    <t>117246, город Москва, Научный проезд, дом 10, этаж 1, офис 493</t>
  </si>
  <si>
    <t>1) ООО "Абсолют Страхование", юр. адрес: 115280, г. Москва, ул. Ленинская Слобода, д. 26; тел.: 8(495) 987-18-38; Лиц. СИ № 2496, страховая сумма 5 000 000 рублей, до 17.02.2023 года.</t>
  </si>
  <si>
    <t>Общество с ограниченной ответственностью «М2»</t>
  </si>
  <si>
    <t>ООО «М2»</t>
  </si>
  <si>
    <t>27.01.2022 г. Протокол Совета Ассоциации № 205</t>
  </si>
  <si>
    <t>8(495) 371-12-83</t>
  </si>
  <si>
    <t>119034, г. Москва, ул. Пречистенка, д. 17/9, этаж 1,помещ. II</t>
  </si>
  <si>
    <t>1) ПАО "САК "ЭНЕРГОГАРАНТ",115035, г. Москва,Садовническая наб., д.23, страховая сумма 5 000 000 рублей, до 26.01.2023 года. Лиц. С № 1834. Тел. 8(495) 737-03-30</t>
  </si>
  <si>
    <t>Общество с ограниченной ответственностью «РУСЭНЕРГОГРУПП»</t>
  </si>
  <si>
    <t>ООО «РУСЭНЕРГОГРУПП»</t>
  </si>
  <si>
    <t>21.01.2022 г. Протокол Совета Ассоциации № 202.</t>
  </si>
  <si>
    <t>8(495) 790-05-21</t>
  </si>
  <si>
    <t>109052, г. Москва, ул. Смирновская, д. 25, стр. 2, этаж 1, ком. 22</t>
  </si>
  <si>
    <t>1) ООО "Абсолют Страхование", юр. адрес: 115280, г. Москва, ул. Ленинская Слобода, д. 26; тел.: 8(495) 987-18-38; Лиц. СИ № 2496, страховая сумма 5 000 000 рублей, до 20.01.2023 года.</t>
  </si>
  <si>
    <t>Общество с ограниченной ответственностью «СТРОИТЕЛЬ»</t>
  </si>
  <si>
    <t>ООО «СТРОИТЕЛЬ»</t>
  </si>
  <si>
    <t>02.12.2021 г. Протокол Совета Ассоциации № 196</t>
  </si>
  <si>
    <t>+7 (925) 807-08-28</t>
  </si>
  <si>
    <t>119048, г. Москва, ул. Ефремова, д. 20, эт. 1, помещ. I, комн. 4, офис 13В</t>
  </si>
  <si>
    <t>1) ООО "Зетта Страхование", 121087, г. Москва, Багратионовский проезд, д. 7, корп. 11. Страховая сумма 5 000 000 р. До 02.12.2022 г. Лиц. СИ № 1083. Тел. 8(800) 700-77-07.</t>
  </si>
  <si>
    <t>Общество с ограниченной ответственностью «ГАРАНТ СТРОЙ ХАУС»</t>
  </si>
  <si>
    <t>ООО «ГАРАНТ СТРОЙ ХАУС»</t>
  </si>
  <si>
    <t>Исключено из реестра</t>
  </si>
  <si>
    <t>24.11.2021 г. Протокол Совета Ассоциации № 193</t>
  </si>
  <si>
    <t>07.07.2022 г. Протокол Совета Ассоциации № 232 от 07.07.2022 г.</t>
  </si>
  <si>
    <t>Исключение из реестра членов по заявлению о добровольном прекращении членства</t>
  </si>
  <si>
    <t>8-495-822-04-50</t>
  </si>
  <si>
    <t>107553, г. Москва, ул. 1-я Пугачёвская, д. 17, стр. 2, этаж 1, ком. 38</t>
  </si>
  <si>
    <t>Не соответствует</t>
  </si>
  <si>
    <t>1) исключение из реестра членов по заявлению. Протокол Совета Ассоциации № 232 от 07.07.2022 г.</t>
  </si>
  <si>
    <t>1) ООО "Зетта Страхование", 121087, г. Москва, Багратионовский проезд, д. 7, корп. 11. Страховая сумма 5 000 000 р. До 22.05.2022 г. Лиц. СИ № 1083. Тел. 8(800) 700-77-07.</t>
  </si>
  <si>
    <t>Общество с ограниченной ответственностью «ТЕХНОЛОГИИ РЕСТАВРАЦИИ»</t>
  </si>
  <si>
    <t>ООО «ТЕХНОЛОГИИ РЕСТАВРАЦИИ»</t>
  </si>
  <si>
    <t>25.10.2021 г. Протокол Совета Ассоциации № 190</t>
  </si>
  <si>
    <t>10.07.2020 г.</t>
  </si>
  <si>
    <t>8(499)3276582</t>
  </si>
  <si>
    <t>107031, г. Москва, ул. Рождественка, д. 5/7, стр. 2, ЭТАЖ/ПОМЕЩ. 3/V, КОМ./ОФИС 4/331</t>
  </si>
  <si>
    <t>1) ООО "Зетта Страхование", 121087, г. Москва, Багратионовский проезд, д. 7, корп. 11. Страховая сумма 5 000 000 р. До 25.10.2022 г. Лиц. СИ № 1083. Тел. 8(800) 700-77-07</t>
  </si>
  <si>
    <t>Общество с ограниченной ответственностью «ЦИФРОВЫЕ ЭКОНОМИЧЕСКИЕ ТЕХНОЛОГИИ»</t>
  </si>
  <si>
    <t>ООО «ЦИФРОВЫЕ ЭКОНОМИЧЕСКИЕ ТЕХНОЛОГИИ»</t>
  </si>
  <si>
    <t>22.10.2021 г. Протокол Совета Ассоциации № 189</t>
  </si>
  <si>
    <t>8(499)2379451</t>
  </si>
  <si>
    <t>115580, г. Москва, ул. Мусы Джалиля, д.13, кв. 37</t>
  </si>
  <si>
    <t>Общество с ограниченной ответственностью «ПЛАЗА ИНЖИНИРИНГ»</t>
  </si>
  <si>
    <t>ООО «ПЛАЗА ИНЖИНИРИНГ»</t>
  </si>
  <si>
    <t>20.10.2021 г. Протокол Совета Ассоциации № 187 от 20.10.2021 г.</t>
  </si>
  <si>
    <t>8(495) 3590743</t>
  </si>
  <si>
    <t>125040, г. Москва, ул. Скаковая, д. 36, этаж 4, ком. 425</t>
  </si>
  <si>
    <t>1) ПАО "САК "ЭНЕРГОГАРАНТ",115035,г.Москва,Садовническая наб., д.23,страховая сумма 5 000 000 рублей, до 19.10.2022 года. Лиц. С № 1834</t>
  </si>
  <si>
    <t>Общество с ограниченной ответственностью «КОМПЛЕКСНЫЕ ИННОВАЦИОННЫЕ ТЕХНОЛОГИИ»</t>
  </si>
  <si>
    <t>ООО «КИТ»</t>
  </si>
  <si>
    <t>13.10.2021 г. Протокол Совета Ассоциации № 186</t>
  </si>
  <si>
    <t>8(495) 2146984</t>
  </si>
  <si>
    <t>129626, г. Москва, пер. 1-й Рижский, д.6, стр. 2, этаж 5, помещение 1</t>
  </si>
  <si>
    <t>1) ООО "Зетта Страхование", 121087, г. Москва, Багратионовский проезд, д. 7, корп. 11. Страховая сумма 5 000 000 р. До 13.10.2022 г. Лиц. СИ № 1083. Тел. 8(800) 700-77-07</t>
  </si>
  <si>
    <t>Общество с ограниченной ответственностью «СТРОЙМИР»</t>
  </si>
  <si>
    <t>ООО «СТРОЙМИР»</t>
  </si>
  <si>
    <t>8(499) 7231625</t>
  </si>
  <si>
    <t>123103, г. Москва, ул. Паршина, д. 25, корп. 2, кв. 26</t>
  </si>
  <si>
    <t>1) ПАО "САК "ЭНЕРГОГАРАНТ",115035, г. Москва,Садовническая наб., д.23, страховая сумма 5 000 000 рублей, до 21.03.2023 года. Лиц. С № 1834. Тел. 8(495) 737-03-30</t>
  </si>
  <si>
    <t>Общество с ограниченной ответственностью «ВОЗРОЖДЕНИЕ»</t>
  </si>
  <si>
    <t>ООО «ВОЗРОЖДЕНИЕ»</t>
  </si>
  <si>
    <t>22.09.2021 г. Протокол Совета Ассоциации № 182</t>
  </si>
  <si>
    <t>8(499)271-16-94</t>
  </si>
  <si>
    <t>101000, г. Москва, ул. Маросейка, д. 7/8, стр. 1, эт/ком 3/6</t>
  </si>
  <si>
    <t>1) ООО "Зетта Страхование", 121087, г. Москва, Багратионовский проезд, д. 7, корп. 11. Страховая сумма 5 000 000 р. До 26.09.2022 г. Лиц. СИ № 1083. Тел. 8(800) 700-77-07.</t>
  </si>
  <si>
    <t>Общество с ограниченной ответственностью «КФ ЭКСПО»</t>
  </si>
  <si>
    <t>ООО «КФ ЭКСПО»</t>
  </si>
  <si>
    <t>20.09.2021 г. Протокол Совета Ассоциации № 181</t>
  </si>
  <si>
    <t>8(499)279-3502</t>
  </si>
  <si>
    <t>108851, г. Москва, г. Щербинка, Бутовский тупик, д. 1, литер Б, этаж 1, комн. 18</t>
  </si>
  <si>
    <t>1) ПАО "САК "ЭНЕРГОГАРАНТ",115035,г.Москва,Садовническая наб.,23,страховая сумма 20 000 000 рублей, до 19.09.2022 года. Лиц. С № 1834. Тел. 8(495) 737-03-30</t>
  </si>
  <si>
    <t>Общество с ограниченной ответственностью «СТИХИЯ ПОБЕДЫ»</t>
  </si>
  <si>
    <t>ООО «СТИХИЯ ПОБЕДЫ»</t>
  </si>
  <si>
    <t>01.09.2021 г. Протокол Совета Ассоциации № 177</t>
  </si>
  <si>
    <t>19.09.2012 г.</t>
  </si>
  <si>
    <t>+7 495 609-52-34</t>
  </si>
  <si>
    <t>117105, г. Москва, Варшавское шоссе, д. 17, ЭТ П КОМ К 3 I 43 304</t>
  </si>
  <si>
    <t>1) ООО "Абсолют Страхование", юр. адрес: 115280, г. Москва, ул. Ленинская Слобода, д. 26; тел.: 8(495) 987-18-38; Лиц. СИ № 2496, страховая сумма 5 000 000 рублей, до 01.09.2021 года</t>
  </si>
  <si>
    <t>Общество с ограниченной ответственностью Проектная Мастерская «АНФИЛАДА»</t>
  </si>
  <si>
    <t>ООО ПМ «АНФИЛАДА»</t>
  </si>
  <si>
    <t>27.08.2021 г. Протокол Совета Ассоциации № 175</t>
  </si>
  <si>
    <t>8-906-510-45-70</t>
  </si>
  <si>
    <t>127521, г. Москва, 17-й проезд Марьиной Рощи, д. 4, корпус 1, 7 этаж, пом.XVII, к. 14, оф. 721</t>
  </si>
  <si>
    <t>1) ПАО "САК "ЭНЕРГОГАРАНТ",115035, г. Москва,Садовническая наб., д.23, страховая сумма 5 000 000 рублей, до 26.08.2022 года. Лиц. С № 1834. Тел. 8(495) 737-03-30</t>
  </si>
  <si>
    <t>Общество с ограниченной ответственностью «ЭКО-СЕРВИС»</t>
  </si>
  <si>
    <t>ООО «ЭКО-СЕРВИС»</t>
  </si>
  <si>
    <t>24.08.2021 г. Протокол Совета Ассоциации № 174</t>
  </si>
  <si>
    <t>8(495) 752-39-28</t>
  </si>
  <si>
    <t>123557, г. Москва, ул. Малая грузинская, д. 6, кв. 60</t>
  </si>
  <si>
    <t>1) ООО "Абсолют Страхование", юр. адрес: 115280, г. Москва, ул. Ленинская Слобода, д. 26; тел.: 8(495) 987-18-38; Лиц. СИ № 2496, страховая сумма 5 000 000 рублей, до 02.09.2022 года.</t>
  </si>
  <si>
    <t>Общество с ограниченной ответственностью «КАРСТРОЙ»</t>
  </si>
  <si>
    <t>ООО «КАРСТРОЙ»</t>
  </si>
  <si>
    <t>18.08.2021 г. Протокол Совета Ассоциации № 173</t>
  </si>
  <si>
    <t>107031, г. Москва, ул. Рождественка, д. 5/7, стр. 2, пом. V, корп. 4, оф. 240</t>
  </si>
  <si>
    <t>1) ПАО "САК "ЭНЕРГОГАРАНТ",115035,г.Москва,Садовническая наб., д.23,страховая сумма 5 000 000 рублей, до 17.08.2022 года. Лиц. С № 1834</t>
  </si>
  <si>
    <t>Общество с ограниченной ответственностью «ПАРУС»</t>
  </si>
  <si>
    <t>ООО «ПАРУС»</t>
  </si>
  <si>
    <t>действует</t>
  </si>
  <si>
    <t>17.08.2021 г. Протокол Совета Ассоциации № 172</t>
  </si>
  <si>
    <t>8(499)453-18-94</t>
  </si>
  <si>
    <t>115582, г. Москва, Шипиловский проезд, д. 53/2, комната 12</t>
  </si>
  <si>
    <t>1) приостановление действия права. Протокол Совета Ассоциации №194 от 25.11.2021 г. 2) возобновление действия права. Протокол Совета Ассоциации №211 от 22.03.2022 г.</t>
  </si>
  <si>
    <t>1) ПАО "САК "ЭНЕРГОГАРАНТ",115035, г. Москва,Садовническая наб., д.23, страховая сумма 5 000 000 рублей, до 16.08.2022 года. Лиц. С № 1834. Тел. 8(495) 737-03-30. 2) ПАО "САК "ЭНЕРГОГАРАНТ",115035, г. Москва,Садовническая наб., д.23, страховая сумма 5 000 000 рублей, до 16.08.2023 года. Лиц. С № 1834. Тел. 8(495) 737-03-30</t>
  </si>
  <si>
    <t>Общество с ограниченной ответственностью «Строительно-реставрационная компания «Практика»</t>
  </si>
  <si>
    <t>ООО «Строительно-реставрационная компания «Практика»</t>
  </si>
  <si>
    <t>11.08.2021 г. Протокол Совета Ассоциации № 170</t>
  </si>
  <si>
    <t>+ 7 (495) 632-44-14</t>
  </si>
  <si>
    <t>125499, г. Москва, ул. Лавочкина, д. 20, кв. 135</t>
  </si>
  <si>
    <t>1) ПАО "САК "ЭНЕРГОГАРАНТ",115035,г.Москва,Садовническая наб., д.23,страховая сумма 5 000 000 рублей, до 10.08.2022 года. Лиц. С № 1834. Тел. 8(495) 737-03-30. 2) ПАО "САК "ЭНЕРГОГАРАНТ",115035,г.Москва,Садовническая наб., д.23,страховая сумма 5 000 000 рублей, до 10.08.2023 года. Лиц. С № 1834. Тел. 8(495) 737-03-30.</t>
  </si>
  <si>
    <t>Общество с ограниченной ответственностью «НОВАТЭКС»</t>
  </si>
  <si>
    <t>ООО «НОВАТЭКС»</t>
  </si>
  <si>
    <t>Исключено из реестра членов</t>
  </si>
  <si>
    <t>11.03.2022 г. Протокол Совета Ассоциации № 210 от 11.03.2022 г.</t>
  </si>
  <si>
    <t>Исключено из реестра членов по заявлению о добровольном прекращении членства</t>
  </si>
  <si>
    <t>+7 (495) 139-49-28</t>
  </si>
  <si>
    <t>125167, г. Москва, Ленинградский проспект, д. 47, стр. 2, помещ. II, ком. 36</t>
  </si>
  <si>
    <t>1) исключение из членов Ассоциации по заявлению. Протокол Совета Ассоциации № 210 от 11.03.2022 г.</t>
  </si>
  <si>
    <t>Общество с ограниченной ответственностью ПРОЕКТНО-СТРОИТЕЛЬНОЕ ОБЪЕДИНЕНИЕ «ГАЗСПЕЦСТРОЙ»</t>
  </si>
  <si>
    <t>ООО ПСО «ГАЗСПЕЦСТРОЙ»</t>
  </si>
  <si>
    <t>10.08.2021 г. Протокол Совета Ассоциации № 169</t>
  </si>
  <si>
    <t>8-499-705-15-62</t>
  </si>
  <si>
    <t>125040, г. Москва, ул. Скаковая, д.36, комната 351</t>
  </si>
  <si>
    <t>1) ООО "Зетта Страхование", 121087, г. Москва, Багратионовский проезд, д. 7, корп. 11. Страховая сумма 5 000 000 р. До 05.08.2022 г. Лиц. СИ № 1083. Тел. 8(800) 700-77-07. 2) ПАО "САК "ЭНЕРГОГАРАНТ",115035,г.Москва,Садовническая наб., д.23,страховая сумма 5 000 000 рублей, до 07.08.2023 года. Лиц. С № 1834. Тел. 8(495) 737-03-30.</t>
  </si>
  <si>
    <t>2-й уровень ответственности: стоимость работ по одному договору не превышает 500 000 000 (пятьсот миллионов) рублей</t>
  </si>
  <si>
    <t>Общество с ограниченной ответственностью «Техпромэксперт»</t>
  </si>
  <si>
    <t>ООО «Техпромэксперт»</t>
  </si>
  <si>
    <t>30.07.2021 г. Протокол Совета Ассоциации № 167</t>
  </si>
  <si>
    <t>8-800-504-72-68</t>
  </si>
  <si>
    <t>121170, г. Москва, Кутузовский пр-кт, д.36, стр. 8, помещение I, этаж 3, ком. 45</t>
  </si>
  <si>
    <t>1) ООО "Абсолют Страхование", 115280, г. Москва, ул. Ленинская Слобода, д. 26, тел. 8(495) 987-18-38, лиц. СИ № 2496. Страховая сумма 5000000 р. Срок страхования до 01.08.2022 г.</t>
  </si>
  <si>
    <t>Общество с ограниченной ответственностью «СДС ФЬЮЖН»</t>
  </si>
  <si>
    <t>ООО «СДС ФЬЮЖН»</t>
  </si>
  <si>
    <t>20.07.2021 г. Протокол Совета Ассоциации № 166</t>
  </si>
  <si>
    <t>27.03.2019 г.</t>
  </si>
  <si>
    <t>+7 (495) 409-5889</t>
  </si>
  <si>
    <t>109129, г. Москва, ул. 8-я Текстильщиков, д.8, помещ. VII, ком. 3</t>
  </si>
  <si>
    <t>1) ООО "Зетта Страхование", 121087, г. Москва, Багратионовский проезд, д. 7, корп. 11. Страховая сумма 5 000 000 р. До 20.07.2022 г. Лиц. СИ № 1083. Тел. 8(800) 700-77-07. 2) ООО "Зетта Страхование", 121087, г. Москва, Багратионовский проезд, д. 7, корп. 11. Страховая сумма 5 000 000 р. До 20.07.2023 г. Лиц. СИ № 1083. Тел. 8(800) 700-77-07.</t>
  </si>
  <si>
    <t>Общество с ограниченной ответственностью «МОССТРОЙКАПИТАЛ»</t>
  </si>
  <si>
    <t>ООО «МСКАПИТАЛ»</t>
  </si>
  <si>
    <t>14.07.2021 г. Протокол Совета Ассоциации № 165</t>
  </si>
  <si>
    <t>115280, город Москва, улица Ленинская Слобода, дом 19, эт/ком/оф 1/41х1д/б3я</t>
  </si>
  <si>
    <t>Общество с ограниченной ответственностью «НАУЧНО-ПРОИЗВОДСТВЕННАЯ ОРГАНИЗАЦИЯ СПЕЦФУНДАМЕНТСТРОЙ»</t>
  </si>
  <si>
    <t>ООО «НПО СФС»</t>
  </si>
  <si>
    <t>12.07.2021 г. Протокол Совета Ассоциации № 164</t>
  </si>
  <si>
    <t>+7(495) 798-75-75</t>
  </si>
  <si>
    <t>124482, г. Москва, г. Зеленоград, Савелкинский проезд, д.4, этаж 8, ком.11</t>
  </si>
  <si>
    <t>Общество с ограниченной ответственностью «ТОРГОВАЯ НЕЗАВИСИМАЯ КОМПАНИЯ»</t>
  </si>
  <si>
    <t>ООО «ТНК»</t>
  </si>
  <si>
    <t>115409, г. Москва, Каширское шоссе, д.66, корп. 2, оф. 35</t>
  </si>
  <si>
    <t>1) ООО "Абсолют Страхование", юр. адрес: 115280, г. Москва, ул. Ленинская Слобода, д. 26; тел.: 8(495) 987-18-38; Лиц. СИ № 2496, страховая сумма 5 000 000 рублей, до 20.07.2022 года. 2) ООО "Абсолют Страхование", юр. адрес: 115280, г. Москва, ул. Ленинская Слобода, д. 26; тел.: 8(495) 987-18-38; Лиц. СИ № 2496, страховая сумма 5 000 000 рублей, до 20.07.2023 года</t>
  </si>
  <si>
    <t>1 500 000 рублей</t>
  </si>
  <si>
    <t>3-й уровень ответственности: стоимость работ по одному договору не превышает 3 000 000 000 (три миллиарда) рублей</t>
  </si>
  <si>
    <t>Общество с ограниченной ответственностью «СТРОЙМОНТАЖСЕРВИС»</t>
  </si>
  <si>
    <t>ООО «СТРОЙМОНТАЖСЕРВИС»</t>
  </si>
  <si>
    <t>23.06.2021 г. Протокол Совета Ассоциации № 160</t>
  </si>
  <si>
    <t>125167, г. Москва, ул. Планерная, д. 26, подв./помещ. I, ком. 2</t>
  </si>
  <si>
    <t>не назначались</t>
  </si>
  <si>
    <t>не применялись</t>
  </si>
  <si>
    <t>1-й уровень ответственности: стоимость работ по одному договору строительного подряда не превышает 60 000 000 (шестьдесят миллионов) рублей</t>
  </si>
  <si>
    <t>Общество с ограниченной ответственностью «МН СТРОЙ»</t>
  </si>
  <si>
    <t>ООО «МН СТРОЙ»</t>
  </si>
  <si>
    <t>119180, г. Москва, ул. Большая Полянка, д. 51А/9, э. 8, пом. I, к. 1, оф. Б1Г</t>
  </si>
  <si>
    <t>1) ООО "Зетта Страхование", 121087, г. Москва, Багратионовский проезд, д. 7, корп. 11. Страховая сумма 5 000 000 р. До 22.06.2022 г. Лиц. СИ № 1083. Тел. 8(800) 700-77-07.</t>
  </si>
  <si>
    <t>Общество с ограниченной ответственностью «ТРАНС СПЕЦ РЕСУРС»</t>
  </si>
  <si>
    <t>ООО «ТРАНС СПЕЦ РЕСУРС»</t>
  </si>
  <si>
    <t>16.06.2021 г. Протокол Совета Ассоциации № 159</t>
  </si>
  <si>
    <t>109429, г. Москва, 3-й квартал Капотня, д. 25А</t>
  </si>
  <si>
    <t>1) ООО "Зетта Страхование", 121087, г. Москва, Багратионовский проезд, д. 7, корп. 11. Страховая сумма 5 000 000 р. До 17.06.2022 г. Лиц. СИ № 1083. Тел. 8(800) 700-77-07. 2) ООО "Зетта Страхование", 121087, г. Москва, Багратионовский проезд, д. 7, корп. 11. Страховая сумма 5 000 000 р. До 17.06.2023 г. Лиц. СИ № 1083. Тел. 8(800) 700-77-07.</t>
  </si>
  <si>
    <t>Общество с ограниченной ответственностью «НЕОПАЛИМ»</t>
  </si>
  <si>
    <t>ООО «НЕОПАЛИМ»</t>
  </si>
  <si>
    <t>15.06.2021 г. Протокол Совета Ассоциации № 158</t>
  </si>
  <si>
    <t>+7 964 626 34 79</t>
  </si>
  <si>
    <t>119361, г. Москва, ул. Большая Очаковская, д. 44, к. 1, кв. 175</t>
  </si>
  <si>
    <t>1) ООО "Зетта Страхование", 121087, г. Москва, Багратионовский проезд, д. 7, корп. 11. Страховая сумма 5 000 000 р. До 14.06.2022 г. Лиц. СИ № 1083. Тел. 8(800) 700-77-07.</t>
  </si>
  <si>
    <t>Общество с ограниченной ответственностью «СТРОИТЕЛЬНО-МОНТАЖНОЕ УПРАВЛЕНИЕ 3711»</t>
  </si>
  <si>
    <t>ООО «СМУ 3711»</t>
  </si>
  <si>
    <t>129075, г. Москва, Мурманский проезд, д.14, корпус 1, эт/пом 8/48</t>
  </si>
  <si>
    <t>1) ПАО "САК "ЭНЕРГОГАРАНТ",115035, г. Москва, Садовническая наб., д.23. Страховая сумма 5 000 000 рублей, до 14.06.2022 года. Лиц. С № 1834. Тел. 8(495) 737-03-30. 2) ПАО "САК "ЭНЕРГОГАРАНТ",115035, г. Москва, Садовническая наб., д.23. Страховая сумма 5 000 000 рублей, до 14.06.2023 года. Лиц. С № 1834. Тел. 8(495) 737-03-30.</t>
  </si>
  <si>
    <t>2-й уровень ответственности: стоимость работ по одному договору строительного подряда не превышает 500 000 000 (пятьсот миллионов) рублей</t>
  </si>
  <si>
    <t>Общество с ограниченной ответственностью «ГТМ-ИНЖИНИРИНГ»</t>
  </si>
  <si>
    <t>ООО «ГТМ-ИНЖИНИРИНГ»</t>
  </si>
  <si>
    <t>07.06.2021 г. Протокол Совета Ассоциации № 157</t>
  </si>
  <si>
    <t>119634, г. Москва, ул. Лукинская, д. 18, Э/ПОМ/КОМ 1/XIV/7</t>
  </si>
  <si>
    <t>1) ООО "Зетта Страхование", 121087, г. Москва, Багратионовский проезд, д. 7, корп. 11. Страховая сумма 5 000 000 р. До 08.06.2022 г. Лиц. СИ № 1083. Тел. 8(800) 700-77-07. 2) ООО "Зетта Страхование", 121087, г. Москва, Багратионовский проезд, д. 7, корп. 11. Страховая сумма 5 000 000 р. До 08.06.2023 г. Лиц. СИ № 1083. Тел. 8(800) 700-77-07.</t>
  </si>
  <si>
    <t>Общество с ограниченной ответственностью «ЦЕНТРФАСАДНЫХТЕХНОЛОГИЙ»</t>
  </si>
  <si>
    <t>ООО «ЦФТ»</t>
  </si>
  <si>
    <t>04.06.2021 г. Протокол Совета Ассоциации № 156</t>
  </si>
  <si>
    <t>125080, г. Москва, Волоколамское шоссе, д. 14, кв. 166</t>
  </si>
  <si>
    <t>Общество с ограниченной ответственностью «СТРОЙРЕМКОМПЛЕКТ»</t>
  </si>
  <si>
    <t>ООО «СТРОЙРЕМКОМПЛЕКТ»</t>
  </si>
  <si>
    <t>03.06.2021 г. Протокол Совета Ассоциации № 155</t>
  </si>
  <si>
    <t>107497, г. Москва, ул. Новосибирская, д. 6, к. 2, кв. 738</t>
  </si>
  <si>
    <t>1) ООО "Зетта Страхование", 121087, г. Москва, Багратионовский проезд, д. 7, корп. 11. Страховая сумма 5 000 000 р. До 02.06.2023 г. Лиц. СИ № 1083. Тел. 8(800) 700-77-07.</t>
  </si>
  <si>
    <t>Общество с ограниченной ответственностью «ЭНЕРГОСТАНДАРТ-2020»</t>
  </si>
  <si>
    <t>ООО «ЭНЕРГОСТАНДАРТ-2020»</t>
  </si>
  <si>
    <t>01.06.2021 г. Протокол Совета Ассоциации № 154</t>
  </si>
  <si>
    <t>115573, г. Москва, Ореховый проезд, д. 11, этаж 1, пом. VI, ком. 46</t>
  </si>
  <si>
    <t>1) ООО "Зетта Страхование", 121087, г. Москва, Багратионовский проезд, д. 7, корп. 11. Страховая сумма 5 000 000 р. До 01.06.2023 г. Лиц. СИ № 1083. Тел. 8(800) 700-77-07.</t>
  </si>
  <si>
    <t>Общество с ограниченной ответственностью «ЛВ-ВЕНТИЛЯЦИЯ И КОНДИЦИОНИРОВАНИЕ»</t>
  </si>
  <si>
    <t>ООО «ЛВ-ВК»</t>
  </si>
  <si>
    <t>27.05.2021 г. Протокол Совета Ассоциации № 153</t>
  </si>
  <si>
    <t>127238, г. Москва, Локомотивный проезд, д. 21, стр. 5, этаж/пом/ком 6/I/1,2</t>
  </si>
  <si>
    <t>1) ПАО "САК "ЭНЕРГОГАРАНТ",115035,г.Москва,Садовническая наб., д.23,страховая сумма 5 000 000 рублей, до 27.05.2022 года. Лиц. С № 1834. 8(495) 737-03-30. 2) ПАО "САК "ЭНЕРГОГАРАНТ",115035,г.Москва,Садовническая наб., д.23,страховая сумма 5 000 000 рублей, до 27.05.2023 года. Лиц. С № 1834. 8(495) 737-03-30</t>
  </si>
  <si>
    <t>1-й уровень, стоимость работ по одному договору подряда не превышает 60 000 000 (шестьдесят миллионов) рублей</t>
  </si>
  <si>
    <t>Общество с ограниченной ответственностью «СК АЛЬЯНС»</t>
  </si>
  <si>
    <t>ООО «СК АЛЬЯНС»</t>
  </si>
  <si>
    <t>25.05.2021 г. Протокол Совета Ассоциации № 151</t>
  </si>
  <si>
    <t>8 (985) 225-35-24</t>
  </si>
  <si>
    <t>121087, г. Москва, ул. Большая Филевская, д. 4, этаж 6, помещ. 158</t>
  </si>
  <si>
    <t>1) ПАО "САК "ЭНЕРГОГАРАНТ",115035, г. Москва,Садовническая наб., д.23, страховая сумма 5 000 000 рублей, до 24.05.2022 года. Лиц. С № 1834. Тел. 8(495) 737-03-30. 2) ПАО "САК "ЭНЕРГОГАРАНТ",115035, г. Москва,Садовническая наб., д.23, страховая сумма 5 000 000 рублей, до 30.05.2023 года. Лиц. С № 1834. 8(495) 737-03-30.</t>
  </si>
  <si>
    <t>Общество с ограниченной ответственностью «СТИХИЯ 01»</t>
  </si>
  <si>
    <t>ООО «СТИХИЯ 01»</t>
  </si>
  <si>
    <t>18.05.2021 г. Протокол Совета Ассоциации № 149 от 18.05.2021 г.</t>
  </si>
  <si>
    <t>27.08.2010 г.</t>
  </si>
  <si>
    <t>107045, город Москва, Большая Сухаревская площадь, д. 16/18, стр.1, офис 25</t>
  </si>
  <si>
    <t>1) ПАО "САК "ЭНЕРГОГАРАНТ",115035,г.Москва,Садовническая наб., д.23,страховая сумма 5 000 000 рублей, до 17.05.2022 года. Лиц. С № 1834. 8(495) 737-03-30. 2) ПАО "САК "ЭНЕРГОГАРАНТ",115035,г.Москва,Садовническая наб., д.23,страховая сумма 5 000 000 рублей, до 17.05.2023 года. Лиц. С № 1834. 8(495) 737-03-30.</t>
  </si>
  <si>
    <t>Общество с ограниченной ответственностью «СПК КОНСТРАКШН»</t>
  </si>
  <si>
    <t>ООО «СПК КОНСТРАКШН»</t>
  </si>
  <si>
    <t>12.05.2021 г. Протокол Совета Ассоциации № 148</t>
  </si>
  <si>
    <t>119017, г. Москва, ул. Пятницкая, д.37, эт.2, пом. I, комн.1, офис 136</t>
  </si>
  <si>
    <t>1) ПАО "САК "ЭНЕРГОГАРАНТ",115035,г.Москва,Садовническая наб., д.23,страховая сумма 5 000 000 рублей, до 11.05.2021 года. Лиц. С № 1834. 8(495) 737-03-30. 2) ПАО "САК "ЭНЕРГОГАРАНТ",115035,г.Москва,Садовническая наб., д.23,страховая сумма 5 000 000 рублей, до 11.05.2022 года. Лиц. С № 1834. 8(495) 737-03-30. 3) ПАО "САК "ЭНЕРГОГАРАНТ",115035,г.Москва,Садовническая наб., д.23,страховая сумма 5 000 000 рублей, до 11.05.2023 года. Лиц. С № 1834. 8(495) 737-03-30</t>
  </si>
  <si>
    <t>Общество с ограниченной ответственностью «ВЕЛЕС»</t>
  </si>
  <si>
    <t>ООО «ВЕЛЕС»</t>
  </si>
  <si>
    <t>+7(901)358-42-00</t>
  </si>
  <si>
    <t>111141, г. Москва, ул. Кусковская, д. 20А, помещ. XIIIВ, Мансарда, ком. №70</t>
  </si>
  <si>
    <t>1) ООО "Зетта Страхование", 121087, г. Москва, Багратионовский проезд, д. 7, корп. 11. Страховая сумма 5 000 000 р. До 13.05.2022 г. Лиц. СИ № 1083. Тел. 8(800) 700-77-07. 2) ООО "Зетта Страхование", 121087, г. Москва, Багратионовский проезд, д. 7, корп. 11. Страховая сумма 5 000 000 р. До 13.05.2023 г. Лиц. СИ № 1083. Тел. 8(800) 700-77-07.</t>
  </si>
  <si>
    <t>Общество с ограниченной ответственностью «ГЛИСАРД»</t>
  </si>
  <si>
    <t>ООО «ГЛИСАРД»</t>
  </si>
  <si>
    <t>29.04.2021 г. Протокол Совета Ассоциации № 147</t>
  </si>
  <si>
    <t>121087, г. Москва, ул. Новозаводская, д. 8, к. 4, этаж/помещ. 1/VIII, ком./офис 5/2</t>
  </si>
  <si>
    <t>1) ООО "Зетта Страхование", 121087, г. Москва, Багратионовский проезд, д. 7, корп. 11. Страховая сумма 5 000 000 р. До 18.05.2023 г. Лиц. СИ № 1083. Тел. 8(800) 700-77-07.</t>
  </si>
  <si>
    <t>1-й уровень - стоимость работ по одному договору строительного подряда не превышает 60 000 000 (шестьдесят миллионов)</t>
  </si>
  <si>
    <t>Общество с ограниченной ответственностью «СМАРТКРАФТ»</t>
  </si>
  <si>
    <t>ООО «СМАРТКРАФТ»</t>
  </si>
  <si>
    <t>27.04.2021 г. Протокол Совета Ассоциации № 146</t>
  </si>
  <si>
    <t>129515, г. Москва, ул. Академика Королева, д. 13, стр. 1, пом. I, ком. комн/2/3/3А/4</t>
  </si>
  <si>
    <t>1) ООО "Зетта Страхование", 121087, г. Москва, Багратионовский проезд, д. 7, корп. 11. Страховая сумма 5 000 000 р. До 29.04.2022 г. Лиц. СИ № 1083. Тел. 8(800) 700-77-07. 2) СПАО "РЕСО-Гарантия". 125047, г. Москва, ул. Гашека, д. 12, стр. 1. Страховая сумма 5 000 000 рублей, до 29.04.2023 года. Лиц. С № 1209. Тел. (499) 649-28-70.</t>
  </si>
  <si>
    <t>Общество с ограниченной ответственностью «РУСВТО»</t>
  </si>
  <si>
    <t>ООО «РУСВТО»</t>
  </si>
  <si>
    <t>23.04.2021 г. Протокол Совета Ассоциации № 145</t>
  </si>
  <si>
    <t>121108, г. Москва, ул. Герасима Курина, д. 10, к. 2, помещ. 1, комн. 16, кабинет №213, 2 этаж</t>
  </si>
  <si>
    <t>1) ООО "Зетта Страхование", 121087, г. Москва, Багратионовский проезд, д. 7, корп. 11. Страховая сумма 5 000 000 р. До 27.04.2022 г. Лиц. СИ № 1083. Тел. 8(800) 700-77-07. 2) ООО "Зетта Страхование", 121087, г. Москва, Багратионовский проезд, д. 7, корп. 11. Страховая сумма 5 000 000 р. До 22.06.2023 г. Лиц. СИ № 1083. Тел. 8(800) 700-77-07.</t>
  </si>
  <si>
    <t>Общество с ограниченной ответственностью «СТРОЙПРОЕКТ»</t>
  </si>
  <si>
    <t>ООО «СТРОЙПРОЕКТ»</t>
  </si>
  <si>
    <t>22.04.2021 г. Протокол Совета Ассоциации № 144</t>
  </si>
  <si>
    <t>8 (495) 532-14-64</t>
  </si>
  <si>
    <t>117321 г. Москва, ул. Профсоюзная, д. 124А</t>
  </si>
  <si>
    <t>Общество с ограниченной ответственностью УПРАВЛЯЮЩАЯ КОМПАНИЯ «ГИДРОТЕХНИКСТРОЙ»</t>
  </si>
  <si>
    <t>ООО УК «ГТС»</t>
  </si>
  <si>
    <t>20.04.2021 г. Протокол Совета Ассоциации № 143</t>
  </si>
  <si>
    <t>109156, г. Москва, ул. Саранская, д. 4/24, эт. 1, пом. XV, ком. 5</t>
  </si>
  <si>
    <t>1) приостановление действия права. Протокол Совета Ассоциации №194 от 25.11.2021 г. 2) возобновление действия права. Протокол Совета Ассоциации № 223 от 02.06.2022 г.</t>
  </si>
  <si>
    <t>1) ООО "Абсолют Страхование", юр. адрес: 115280, г. Москва, ул. Ленинская Слобода, д. 26; тел.: 8(495) 987-18-38; Лиц. СИ № 2496, страховая сумма 5 000 000 рублей, до 21.02.2022 года. 2) ООО "Абсолют Страхование", юр. адрес: 115280, г. Москва, ул. Ленинская Слобода, д. 26; тел.: 8(495) 987-18-38; Лиц. СИ № 2496, страховая сумма 5 000 000 рублей, до 21.04.2023 года.</t>
  </si>
  <si>
    <t>Общество с ограниченной ответственностью «СТРОЙГАРАНТ»</t>
  </si>
  <si>
    <t>ООО «СТРОЙГАРАНТ»</t>
  </si>
  <si>
    <t>19.04.2021 г. Протокол Совета Ассоциации № 142</t>
  </si>
  <si>
    <t>129347, г. Москва, ул. Лосевская, д. 18, эт. 2, комн. 11</t>
  </si>
  <si>
    <t>1) ООО "Зетта Страхование", 121087, г. Москва, Багратионовский проезд, д. 7, корп. 11. Страховая сумма 5 000 000 р. До 18.04.2022 г. Лиц. СИ № 1083. Тел. 8(800) 700-77-07.</t>
  </si>
  <si>
    <t>Непубличное корпоративное общество с ограниченной ответственностью «ДВ СПАС-ЦЕНТР МСК»</t>
  </si>
  <si>
    <t>НК ООО «ДВ СПАС-ЦЕНТР МСК»</t>
  </si>
  <si>
    <t>09.04.2021 г. Протокол Совета Ассоциации № 141</t>
  </si>
  <si>
    <t>8(915) -093-33-18</t>
  </si>
  <si>
    <t>125445, г. Москва, ул. Смольная, д. 24Б, помещ. 10</t>
  </si>
  <si>
    <t>1) ООО "Зетта Страхование", 121087, г. Москва, Багратионовский проезд, д. 7, корп. 11. Страховая сумма 5 000 000 р. До 11.04.2024 г. Лиц. СИ № 1083. Тел. 8(800) 700-77-07.</t>
  </si>
  <si>
    <t>Общество с ограниченной ответственностью «ЭЛИС-СТК»</t>
  </si>
  <si>
    <t>ООО «ЭЛИС-СТК»</t>
  </si>
  <si>
    <t>действие права приостановлено</t>
  </si>
  <si>
    <t>02.04.2021 г. Протокол Совета Ассоциации № 140</t>
  </si>
  <si>
    <t>8(968) 092-45-89</t>
  </si>
  <si>
    <t>123103, г. Москва, вн. тер. г. муниципальный округ Хорошево-Мневники, ул. Паршина, д. 37, кв 6</t>
  </si>
  <si>
    <t>1) приостановление действия права. Протокол Совета Ассоциации №194 от 25.11.2021 г.</t>
  </si>
  <si>
    <t>1) ООО "Зетта Страхование", 121087, г. Москва, Багратионовский проезд, д. 7, корп. 11. Страховая сумма 5 000 000 р. До 01.04.2022 г. Лиц. СИ № 1083. Тел. 8(800) 700-77-07.</t>
  </si>
  <si>
    <t>Общество с ограниченной ответственностью «МСК-ГРАДАЦИЯ»</t>
  </si>
  <si>
    <t>ООО «МСК-ГРАДАЦИЯ»</t>
  </si>
  <si>
    <t>исключено из реестра членов</t>
  </si>
  <si>
    <t>29.03.2021 г. Протокол Совета Ассоциации № 137</t>
  </si>
  <si>
    <t>02.06.2022 г. Протокол Совета Ассоциации № 223 от 02.06.2022 г.</t>
  </si>
  <si>
    <t>Нарушение Положения о членстве в Ассоциации и законодательства РФ</t>
  </si>
  <si>
    <t>107150, г. Москва, ул. Бойцовая, д. 18, к. 4, этаж/помещ. 1/IV, ком. 4А</t>
  </si>
  <si>
    <t>1) приостановление действия права. Протокол Совета Ассоциации №194 от 25.11.2021 г. 2) исключение из членов. Протокол Совета Ассоциации № 223 от 02.06.2022 г.</t>
  </si>
  <si>
    <t>1) ООО "Абсолют Страхование", юр. адрес: 115280, г. Москва, ул. Ленинская Слобода, д. 26; тел.: 8(495) 987-18-38; Лиц. СИ № 2496, страховая сумма 5 000 000 рублей, до 29.03.2022 года</t>
  </si>
  <si>
    <t>Общество с ограниченной ответственностью «СПЕЦГРАД»</t>
  </si>
  <si>
    <t>ООО «СПЕЦГРАД»</t>
  </si>
  <si>
    <t>19.03.2021 г. Протокол Совета Ассоциации № 134</t>
  </si>
  <si>
    <t>8(495) 5049733</t>
  </si>
  <si>
    <t>109029, г. Москва, Сибирский пр-д, д. 2, стр. 2, этаж 3, ком. 6</t>
  </si>
  <si>
    <t>1) 01-06 октября 2021 года внеплановая выездная проверка. Выявлены нарушения, нарушения устранены.</t>
  </si>
  <si>
    <t>Наложение штрафа.</t>
  </si>
  <si>
    <t>1) АО "АльфаСтрахование" 115162, Москва, ул. Шаболовка, д. 31, стр. Б. Лиц. ФССН № 1911 77. Тел 8 800 333 0 999. Страховая сумма 5 000 000 рублей, до 14.02.2022 г. 2) АО "АльфаСтрахование" 115162, Москва, ул. Шаболовка, д. 31, стр. Б. Лиц. ФССН № 1911 77. Тел 8 800 333 0 999. Страховая сумма 5 000 000 рублей, до 14.02.2023 г.</t>
  </si>
  <si>
    <t>2 000 000 рублей</t>
  </si>
  <si>
    <t>4-й уровень ответственности: стоимость работ по одному договору строительного подряда не превышает 10 000 000 000 (десять миллиардов) рублей</t>
  </si>
  <si>
    <t>Общество с ограниченной ответственностью «СТОГАС»</t>
  </si>
  <si>
    <t>ООО «СТОГАС»</t>
  </si>
  <si>
    <t>12.03.2021 г. Протокол Совета Ассоциации № 131</t>
  </si>
  <si>
    <t>+7 (495)949-01-60</t>
  </si>
  <si>
    <t>125476, г. Москва, ул. Василия Петушкова, д. 21, корп.2, офис 04</t>
  </si>
  <si>
    <t>Соотвтетствует</t>
  </si>
  <si>
    <t>1) ООО "Зетта Страхование", 121087, г. Москва, Багратионовский проезд, д. 7, корп. 11. Страховая сумма 5 000 000 р. До 14.03.2022 г. Лиц. СИ № 1083. Тел. 8(965) 218 53 59. 2) ООО "Зетта Страхование", 121087, г. Москва, Багратионовский проезд, д. 7, корп. 11. Страховая сумма 5 000 000 р. До 14.03.2023 г. Лиц. СИ № 1083. Тел. 8(965) 218 53 59.</t>
  </si>
  <si>
    <t>Общество с ограниченной ответственностью МЦРР «ИМПЕРИЯ ДЕТСТВА»</t>
  </si>
  <si>
    <t>ООО МЦРР «ИМПЕРИЯ ДЕТСТВА»</t>
  </si>
  <si>
    <t>09.03.2021 г. Протокол Совета Ассоциации № 130</t>
  </si>
  <si>
    <t>115193, г. Москва, ул. Петра Романова, д. 7, стр. 1, эт /п/к/ирм 5/1/8/7-20</t>
  </si>
  <si>
    <t>1) ООО "Зетта Страхование", 121087, г. Москва, Багратионовский проезд, д. 7, корп. 11. Страховая сумма 5 000 000 р. До 08.03.2022 г. Лиц. СИ № 1083. Тел. 8(965) 218 53 59</t>
  </si>
  <si>
    <t>Общество с ограниченной ответственностью «САММЕРС СТРОЙ»</t>
  </si>
  <si>
    <t>ООО «САММЕРС СТРОЙ»</t>
  </si>
  <si>
    <t>05.03.2021 г. Протокол Совета Ассоциации № 129</t>
  </si>
  <si>
    <t>8(495)740-93-94</t>
  </si>
  <si>
    <t>119049, г. Москва, ул. Мытная, д. 28, стр. 3, э. 1, пом. 2, к. 6, оф. 15</t>
  </si>
  <si>
    <t>1) ПАО "САК "ЭНЕРГОГАРАНТ",115035,г.Москва,Садовническая наб., д.23,страховая сумма 5 000 000 рублей, до 24.02.2022 года. Лиц. С № 1834. 8(495) 737-03-30. 2) ПАО "САК "ЭНЕРГОГАРАНТ",115035,г.Москва,Садовническая наб., д.23,страховая сумма 5 000 000 рублей, до 24.02.2023 года. Лиц. С № 1834. 8(495) 737-03-30.</t>
  </si>
  <si>
    <t>2-й уровень, стоимость работ по одному договору строительного подряда не превышает 500 000 000 (пятьсот миллионов) рублей</t>
  </si>
  <si>
    <t>Общество с ограниченной ответственностью «РУС-ЕВРОСТРОЙ»</t>
  </si>
  <si>
    <t>ООО «РУС-ЕВРОСТРОЙ»</t>
  </si>
  <si>
    <t>04.03.2021 г. Протокол Совета Ассоциации № 128</t>
  </si>
  <si>
    <t>+7(495)185-59-07</t>
  </si>
  <si>
    <t>127204, г. Москва, 7-я Северная линия, д.10, кв. 4</t>
  </si>
  <si>
    <t>1) ООО "Зетта Страхование", 121087, г. Москва, Багратионовский проезд, д. 7, корп. 11. Страховая сумма 5 000 000 р. До 04.03.2023 г. Лиц. СИ № 1083. Тел. 8(800) 700-77-07.</t>
  </si>
  <si>
    <t>Общество с ограниченной ответственностью «ТКО-СТРОЙ»</t>
  </si>
  <si>
    <t>ООО «ТКО-СТРОЙ»</t>
  </si>
  <si>
    <t>19.02.2021 г. Протокол Совета Ассоциации № 126</t>
  </si>
  <si>
    <t>111024, г. Москва, вн. тер. г. муниципальный округ Перово, ул. 2-я Энтузиастов, д. 5, к. 40, офис 306, этаж 3</t>
  </si>
  <si>
    <t>1) ПАО "САК "ЭНЕРГОГАРАНТ",115035, г. Москва,Садовническая наб., д.23, страховая сумма 5 000 000 рублей, до 21.02.2022 года. Лиц. С № 1834. Тел. 8(495) 737-03-30. 2) ПАО "САК "ЭНЕРГОГАРАНТ",115035, г. Москва,Садовническая наб., д.23, страховая сумма 5 000 000 рублей, до 14.02.2023 года. Лиц. С № 1834. Тел. 8(495) 737-03-30</t>
  </si>
  <si>
    <t>Общество с ограниченной ответственностью «БРИКК БИЛДИНГ»</t>
  </si>
  <si>
    <t>ООО «БРИКК БИЛДИНГ»</t>
  </si>
  <si>
    <t>15.02.2021 г. Протокол Заседания Совета Ассоциации № 125</t>
  </si>
  <si>
    <t>13.09.2021 г. Протокол Заседания Совета Ассоциации № 179</t>
  </si>
  <si>
    <t>115408, г. Москва, ул. Братеевская, д. 31А, ЭТ/ПОМ/КОМ 1/VI/7</t>
  </si>
  <si>
    <t>1) Исключение из членов по заявлению. Протокол Заседания Совета Ассоциации № 179 от 13.09.2021 г.</t>
  </si>
  <si>
    <t>1) ООО "Абсолют Страхование", юр. адрес: 115280, г. Москва, ул. Ленинская Слобода, д. 26; тел.: 8(495) 987-18-38; Лиц. СИ № 2496, страховая сумма 5 000 000 рублей, до 15.02.2022 года</t>
  </si>
  <si>
    <t>Общество с ограниченной ответственностью «ЭНЕРГЕТИЧЕСКИЕ РЕШЕНИЯ И ТЕХНОЛОГИИ»</t>
  </si>
  <si>
    <t>ООО «ЭРТЕХ»</t>
  </si>
  <si>
    <t>11.02.2021 г. Протокол Заседания Совета Ассоциации № 124</t>
  </si>
  <si>
    <t>127521, г. Москва, 17-й проезд Марьиной Рощи, д. 4, корп. 1, эт. 8, пом. XVIII, ком. 8</t>
  </si>
  <si>
    <t>1) ПАО "САК "ЭНЕРГОГАРАНТ",115035, г. Москва,Садовническая наб., д.23, страховая сумма 5 000 000 рублей, до 10.02.2022 года. Лиц. С № 1834. Тел. 8(495) 737-03-30. 2) ПАО "САК "ЭНЕРГОГАРАНТ",115035, г. Москва,Садовническая наб., д.23, страховая сумма 5 000 000 рублей, до 11.02.2023 года. Лиц. С № 1834. Тел. 8(495) 737-03-30</t>
  </si>
  <si>
    <t>Общество с ограниченной ответственностью «ВОСХОД»</t>
  </si>
  <si>
    <t>ООО «ВОСХОД»</t>
  </si>
  <si>
    <t>09.02.2021 г. Протокол Заседания Совета Ассоциации № 123</t>
  </si>
  <si>
    <t>17.02.2020 г.</t>
  </si>
  <si>
    <t>8(499)2309256</t>
  </si>
  <si>
    <t>115035, г. Москва, Космодамианская набережная, д. 4/22, корп. Б, этаж 1, помещ. IX, комн. 9А</t>
  </si>
  <si>
    <t>1) ООО "Зетта Страхование", 121087, г. Москва, Багратионовский проезд, д. 7, корп. 11. Страховая сумма 5 000 000 р. До 09.02.2022 г. Лиц. СИ № 1083. Тел. 8(800) 700-77-07. 2) ООО "Зетта Страхование", 121087, г. Москва, Багратионовский проезд, д. 7, корп. 11. Страховая сумма 5 000 000 р. До 03.02.2023 г. Лиц. СИ № 1083. Тел. 8(800) 700-77-07</t>
  </si>
  <si>
    <t>Общество с ограниченной ответственностью «ФОРЗА ГРУПП»</t>
  </si>
  <si>
    <t>ООО «ФОРЗА ГРУПП»</t>
  </si>
  <si>
    <t>8(919) 796-92-87</t>
  </si>
  <si>
    <t>119421, г. Москва, ул. Новаторов, д. 16, этаж/помещ/ком 1/I/№6</t>
  </si>
  <si>
    <t>1) приостановление действия права. Протокол Совета Ассоциации №194 от 25.11.2021 г. 2) возобновление действия права. Протокол Совета Ассоциации №207 от 21.02.2022 г.</t>
  </si>
  <si>
    <t>1) ООО "Зетта Страхование", 121087, г. Москва, Багратионовский проезд, д. 7, корп. 11. Страховая сумма 5 000 000 р. До 08.02.2023 г. Лиц. СИ № 1083. Тел. 8(800) 700-77-07.</t>
  </si>
  <si>
    <t>Общество с ограниченной ответственностью «КОНСТРУКТИВСТРОЙ»</t>
  </si>
  <si>
    <t>ООО «КОНСТРУКТИВСТРОЙ»</t>
  </si>
  <si>
    <t>08.02.2021 г. Протокол Заседания Совета Ассоциации № 122</t>
  </si>
  <si>
    <t>+7(495)967-28-68</t>
  </si>
  <si>
    <t>123060, г. Москва, ул. Расплетина, д. 12, корпус 1, эт. 3, п. I, к. 22, каб. 303</t>
  </si>
  <si>
    <t>1) ООО "Зетта Страхование", 121087, г. Москва, Багратионовский проезд, д. 7, корп. 11. Страховая сумма 5 000 000 р. До 08.02.2022 г. Лиц. СИ № 1083. Тел. 8(800) 700-77-07. 2) ООО "Зетта Страхование", 121087, г. Москва, Багратионовский проезд, д. 7, корп. 11. Страховая сумма 5 000 000 р. До 08.02.2023 г. Лиц. СИ № 1083. Тел. 8(800) 700-77-07.</t>
  </si>
  <si>
    <t>Общество с ограниченной ответственностью «АТЛАНТ»</t>
  </si>
  <si>
    <t>ООО «АТЛАНТ»</t>
  </si>
  <si>
    <t>03.02.2021 г. Протокол Заседания Совета Ассоциации № 121</t>
  </si>
  <si>
    <t>+7 495 966 34 29</t>
  </si>
  <si>
    <t>117630, г. Москва, ул. Академика Челомея, д. 3, корпус 2, этаж/комната 2/3.20</t>
  </si>
  <si>
    <t>1) ПАО "САК "ЭНЕРГОГАРАНТ",115035, г. Москва,Садовническая наб., д.23, страховая сумма 5 000 000 рублей, до 14.01.2022 года. Лиц. С № 1834. Тел. 8(495) 737-03-30. 2) ПАО "САК "ЭНЕРГОГАРАНТ",115035, г. Москва,Садовническая наб., д.23, страховая сумма 5 000 000 рублей, до 15.01.2023 года. Лиц. С № 1834. Тел. 8(495) 737-03-30</t>
  </si>
  <si>
    <t>Общество с ограниченной ответственностью «АрмСтрой»</t>
  </si>
  <si>
    <t>ООО «АрмСтрой»</t>
  </si>
  <si>
    <t>19.01.2021 г. Протокол Заседания Совета Ассоциации № 117</t>
  </si>
  <si>
    <t>(495) 968-76-27</t>
  </si>
  <si>
    <t>111141, г. Москва, 1-й проезд Перова Поля, д. 10, этаж 2, пом. 7</t>
  </si>
  <si>
    <t>1) ПАО "САК "ЭНЕРГОГАРАНТ",115035, г. Москва,Садовническая наб., д.23, страховая сумма 5 000 000 рублей, до 19.01.2022 года. Лиц. С № 1834. Тел. 8(495) 737-03-30. 2) ПАО "САК "ЭНЕРГОГАРАНТ",115035, г. Москва,Садовническая наб., д.23, страховая сумма 5 000 000 рублей, до 19.01.2023 года. Лиц. С № 1834. Тел. 8(495) 737-03-30</t>
  </si>
  <si>
    <t>Общество с ограниченной ответственностью «СКАМ-СТРОЙ»</t>
  </si>
  <si>
    <t>ООО «СКАМ-СТРОЙ»</t>
  </si>
  <si>
    <t>14.01.2021 г. Протокол Совета Ассоциации № 116 от 14.01.2021 г.</t>
  </si>
  <si>
    <t>8(906)-052-49-53</t>
  </si>
  <si>
    <t>117342, г. Москва, ул. Бутлерова, д. 17, э. 3, ком. 95, оф. 89</t>
  </si>
  <si>
    <t>1) ООО "Зетта Страхование", 121087, г. Москва, Багратионовский проезд, д. 7, корп. 11. Страховая сумма 5 000 000 р. До 17.01.2022 г. Лиц. СИ № 1083. Тел. 8(800) 700-77-07. 2) ПАО "САК "ЭНЕРГОГАРАНТ",115035, г. Москва, Садовническая наб., д. 23, страховая сумма 5 000 000 рублей, до 17.01.2023 года. Лиц. С № 1834. Тел. 8(495) 737-03-30</t>
  </si>
  <si>
    <t>Общество с ограниченной ответственностью «ОВК Строй»</t>
  </si>
  <si>
    <t>ООО «ОВК Строй»</t>
  </si>
  <si>
    <t>13.01.2021 г. Протокол Совета Ассоциации № 115 от 13.01.2021 г.</t>
  </si>
  <si>
    <t>7 (495) 970-44-90</t>
  </si>
  <si>
    <t>125124, г. Москва, 3-я улица Ямского поля, д. 2, корпус 7, эт. мансарда, помещение XI, ком. 4</t>
  </si>
  <si>
    <t>1) ООО "Зетта Страхование", 121087, г. Москва, Багратионовский проезд, д. 7, корп. 11. Страховая сумма 5 000 000 р. До 12.01.2022 г. Лиц. СИ № 1083. Тел. 8(800) 700-77-07. 2) ООО "Зетта Страхование", 121087, г. Москва, Багратионовский проезд, д. 7, корп. 11. Страховая сумма 5 000 000 р. До 14.02.2023 г. Лиц. СИ № 1083. Тел. 8(800) 700-77-07.</t>
  </si>
  <si>
    <t>Общество с ограниченной ответственностью «УНИВЕРСАЛСТРОЙ»</t>
  </si>
  <si>
    <t>ООО «УНИВЕРСАЛСТРОЙ»</t>
  </si>
  <si>
    <t>21.12.2020 г. Протокол Совета Ассоциации № 112</t>
  </si>
  <si>
    <t>117342, г. Москва, ул. Бутлерова, д. 17Б, этаж 2, пом. XI, комн. 137</t>
  </si>
  <si>
    <t>1) ООО "Абсолют Страхование", юр. адрес: 115280, г. Москва, ул. Ленинская Слобода, д. 26; тел.: 8(495) 987-18-38; Лиц. СИ № 2496, страховая сумма 5 000 000 рублей, до 23.01.2023 года</t>
  </si>
  <si>
    <t>Общество с ограниченной ответственностью «ЖД Ретро-Сервис»</t>
  </si>
  <si>
    <t>ООО «ЖД Ретро-Сервис»</t>
  </si>
  <si>
    <t>17.12.2020 г. Протокол Совета Ассоциации № 111</t>
  </si>
  <si>
    <t>111524, г. Москва, ул. Электродная, д. 12, строение 1, этаж 5, кабинет 15</t>
  </si>
  <si>
    <t>1) ПАО "САК "ЭНЕРГОГАРАНТ",115035,г.Москва,Садовническая наб.,23,страховая сумма 5 000 000 рублей, до 20.12.2021 года. Лиц. С № 1834. Тел. 8(495) 737-03-30. 2) ПАО "САК "ЭНЕРГОГАРАНТ",115035,г.Москва,Садовническая наб.,23,страховая сумма 5 000 000 рублей, до 20.12.2022 года. Лиц. С № 1834. Тел. 8(495) 737-03-30.</t>
  </si>
  <si>
    <t>Общество с ограниченной ответственностью «ИНЖКОНСТРУКТИВ»</t>
  </si>
  <si>
    <t>ООО «ИНЖКОНСТРУКТИВ»</t>
  </si>
  <si>
    <t>03.12.2020 г. Протокол Совета Ассоциации № 109</t>
  </si>
  <si>
    <t>30.06.2017 г.</t>
  </si>
  <si>
    <t>8(964)7731190</t>
  </si>
  <si>
    <t>119002, г. Москва, Карманицкий пер., д. 9, эт., пом., комн. 4, I, 45</t>
  </si>
  <si>
    <t>1) ООО "Зетта Страхование", 121087, г. Москва, Багратионовский проезд, д. 7, корп. 11. Страховая сумма 5 000 000 р. До 02.12.2021 г. Лиц. СИ № 1083. Тел. 8(800) 700-77-07. 2) ООО "Зетта Страхование", 121087, г. Москва, Багратионовский проезд, д. 7, корп. 11. Страховая сумма 5 000 000 р. До 02.12.2022 г. Лиц. СИ № 1083. Тел. 8(800) 700-77-07</t>
  </si>
  <si>
    <t>Общество с ограниченной ответственностью «АКСИОС-ТЕХНО»</t>
  </si>
  <si>
    <t>ООО «АКСИОС-ТЕХНО»</t>
  </si>
  <si>
    <t>02.12.2020 г. Протокол Совета Ассоциации № 108</t>
  </si>
  <si>
    <t>107078, г. Москва, 1-й Басманный пер., д. 5/20, стр. 2, помещ. 1/1</t>
  </si>
  <si>
    <t>1) ПАО "САК "ЭНЕРГОГАРАНТ",115035,г.Москва,Садовническая наб., д.23,страховая сумма 5 000 000 рублей, до 24.02.2023 года. Лиц. С № 1834. 8(495) 737-03-30.</t>
  </si>
  <si>
    <t>1-й уровень, предельный размер обязательств по договорам, заключаемым конкурентным способом, не превышает 60 000 000 (шестьдесят миллионов)</t>
  </si>
  <si>
    <t>Общество с ограниченной ответственностью «АКВИЛОН»</t>
  </si>
  <si>
    <t>ООО «АКВИЛОН»</t>
  </si>
  <si>
    <t>30.11.2020 г. Протокол Совета Ассоциации № 107</t>
  </si>
  <si>
    <t>105064, г. Москва, пер. Нижний Сусальный, д. 5, стр. 16, эт. 4, пом. I, ком. 1</t>
  </si>
  <si>
    <t>1) ООО "Зетта Страхование", 121087, г. Москва, Багратионовский проезд, д. 7, корп. 11. Страховая сумма 5 000 000 р. До 17.11.2021 г. Лиц. СИ № 1083. Тел. 8(800) 700-77-07. 2) ООО "Зетта Страхование", 121087, г. Москва, Багратионовский проезд, д. 7, корп. 11. Страховая сумма 5 000 000 р. До 17.11.2022 г. Лиц. СИ № 1083. Тел. 8(800) 700-77-07</t>
  </si>
  <si>
    <t>Общество с ограниченной ответственностью «ФЛЕКС-ГРУПП»</t>
  </si>
  <si>
    <t>ООО «ФЛЕКС-ГРУПП»</t>
  </si>
  <si>
    <t>15.10.2020 года Протокол №99 от 15.10.2020 года</t>
  </si>
  <si>
    <t>8-925-214-72-25</t>
  </si>
  <si>
    <t>125167, город Москва, Ленинградский проспект, дом 37 корпус 3, эт 4 пом VI ком 2,3</t>
  </si>
  <si>
    <t>Проверка с 11 по 15 января 2021 года нарушения не выявлены.</t>
  </si>
  <si>
    <t>1) ООО "Зетта Страхование", 121087, г. Москва, Багратионовский проезд, д. 7, корп. 11. Страховая сумма 5 000 000 р. До 15.10.2021 г. Лиц. СИ № 1083. Тел. 8(800) 700-77-07. 2) ООО "Зетта Страхование", 121087, г. Москва, Багратионовский проезд, д. 7, корп. 11. Страховая сумма 5 000 000 р. До 17.10.2022 г. Лиц. СИ № 1083. Тел. 8(800) 700-77-07.</t>
  </si>
  <si>
    <t>1-й уровень, стоимость работ по одному договору строительного подряда не превышает 60 000 000 (шестьдесят миллионов) рублей</t>
  </si>
  <si>
    <t>Общество с ограниченной ответственностью «РЕММАРКСТРОЙ-93»</t>
  </si>
  <si>
    <t>ООО «РЕММАРКСТРОЙ-93»</t>
  </si>
  <si>
    <t>25.09.2020 г. Протокол Совета Ассоциации № 97 от 25.09.2020 г.</t>
  </si>
  <si>
    <t>7 (499) 132-75-31</t>
  </si>
  <si>
    <t>117393, г. Москва, ул. Академика Пилюгина, д. 26 корп. 3, этаж 1 - помещение I</t>
  </si>
  <si>
    <t>1) ПАО "САК "ЭНЕРГОГАРАНТ", 115035, г. Москва, Садовническая наб., д. 23,страховая сумма 5 000 000 рублей, до 24.09.2021 года. Лиц. С № 1834. 8 (495) 737-03-30. 2) ПАО "САК "ЭНЕРГОГАРАНТ", 115035, г. Москва, Садовническая наб., д. 23,страховая сумма 5 000 000 рублей, до 21.09.2022 года. Лиц. С № 1834. 8 (495) 737-03-30.</t>
  </si>
  <si>
    <t>Общество с ограниченной ответственностью «Литек»</t>
  </si>
  <si>
    <t>ООО «Литек»</t>
  </si>
  <si>
    <t>18.09.2020 г. Протокол Совета Ассоциации № 95 от 18.09.2020 г.</t>
  </si>
  <si>
    <t>8(909)631-65-62</t>
  </si>
  <si>
    <t>125502, г. Москва, Ленинградский пр-кт, д.80, корпус Г, тех.этаж, пом.ХII, комната 13, офис А1У</t>
  </si>
  <si>
    <t>Проверка с 12 по 16 апреля 2021 года выявлены нарушения.</t>
  </si>
  <si>
    <t>1) ООО "Абсолют Страхование", юр. адрес: 115280, г. Москва, ул. Ленинская Слобода, д. 26; тел.: 8(495) 025-77-77; Лиц. СИ № 2496, страховая сумма 5 000 000 рублей, до 18.09.2021 года. 2) ООО "Абсолют Страхование", юр. адрес: 115280, г. Москва, ул. Ленинская Слобода, д. 26; тел.: 8(495) 025-77-77; Лиц. СИ № 2496, страховая сумма 5 000 000 рублей, до 18.09.2022 года</t>
  </si>
  <si>
    <t>Общество с ограниченной ответственностью «ЗАЩИТА»</t>
  </si>
  <si>
    <t>ООО «ЗАЩИТА»</t>
  </si>
  <si>
    <t>16.09.2020 г. Протокол Совета Ассоциации № 94 от 16.09.2020 г.</t>
  </si>
  <si>
    <t>+7(995) 921-47-57</t>
  </si>
  <si>
    <t>109559, г. Москва, ул. Верхние поля, д. 39, эт. 1, ком. 1</t>
  </si>
  <si>
    <t>Проверка с 06 по 10 декабря 2021 года выявлены нарушения.</t>
  </si>
  <si>
    <t>1) приостановление действия права, протокол Совета Ассоциации № 171 от 16.08.2021 г. 2) Пролонгация приостановления права. Протокол Совета Ассоциации №194 от 25.11.2021 г. 3) Возобновление действия права. Протокол Совета Ассоциации №235 от 12.07.2022 г.</t>
  </si>
  <si>
    <t>1) ПАО "САК "ЭНЕРГОГАРАНТ",115035, г. Москва,Садовническая наб.,23,страховая сумма 5 000 000 рублей, до 10.08.2021 года. Лиц. С № 1834. Тел. 8(495) 737-03-30. 2) ПАО "САК "ЭНЕРГОГАРАНТ",115035, г. Москва,Садовническая наб.,23,страховая сумма 5 000 000 рублей, до 29.05.2023 года. Лиц. С № 1834. Тел. 8(495) 737-03-30.</t>
  </si>
  <si>
    <t>Общество с ограниченной ответственностью «БЕСТ-СТРОЙ»</t>
  </si>
  <si>
    <t>ООО «БЕСТ-СТРОЙ»</t>
  </si>
  <si>
    <t>8 (495) 518-95-60</t>
  </si>
  <si>
    <t>129366, город Москва, пр-кт Мира, д. 150, этаж 5 помещ. 555/ком. 1,2</t>
  </si>
  <si>
    <t>Проверка с 06 по 10 декабря 2021 года нарушения не выявлены.</t>
  </si>
  <si>
    <t>1) ПАО "САК "ЭНЕРГОГАРАНТ",115035, г. Москва,Садовническая наб., д.23, страховая сумма 5 000 000 рублей, до 09.09.2021 года. Лиц. С № 1834. Тел. 8(495) 737-03-30. 2) ПАО "САК "ЭНЕРГОГАРАНТ",115035, г. Москва,Садовническая наб., д.23, страховая сумма 5 000 000 рублей, до 09.09.2022 года. Лиц. С № 1834. Тел. 8(495) 737-03-30. 3) ПАО "САК "ЭНЕРГОГАРАНТ",115035, г. Москва,Садовническая наб., д.23, страховая сумма 5 000 000 рублей, до 09.09.2023 года. Лиц. С № 1834. Тел. 8(495) 737-03-30.</t>
  </si>
  <si>
    <t>3-й уровень, стоимость работ по одному договору подряда не превышает 3 000 000 000 (три миллиарда) рублей</t>
  </si>
  <si>
    <t>Общество с ограниченной ответственностью «ЦЕНТРСТРОЙИНЖИНИРИНГ»</t>
  </si>
  <si>
    <t>ООО «ЦСИ»</t>
  </si>
  <si>
    <t>04.09.2020 г. Протокол Совета Ассоциации № 92 от 04.09.2020 г.</t>
  </si>
  <si>
    <t>+7(495) 444-09-94</t>
  </si>
  <si>
    <t>123610, город Москва, Краснопресненская набережная, дом 12 подъезд 6, помещение 523в</t>
  </si>
  <si>
    <t>1) ООО "Зетта Страхование", 121087, г. Москва, Багратионовский проезд, д. 7, корп. 11. Страховая сумма 5 000 000 р. До 24.08.2022 г. Лиц. СИ № 1083. Тел. 8(800) 700-77-07. 2) ООО "Зетта Страхование", 121087, г. Москва, Багратионовский проезд, д. 7, корп. 11. Страховая сумма 5 000 000 р. До 24.08.2023 г. Лиц. СИ № 1083. Тел. 8(800) 700-77-07.</t>
  </si>
  <si>
    <t>2-й уровень, стоимость работ по одному договору подряда не превышает 500 000 000 (пятьсот миллионов) рублей</t>
  </si>
  <si>
    <t>200 000 рублей.</t>
  </si>
  <si>
    <t>Общество с ограниченной ответственностью «СТРОИТЕЛЬНАЯ КОМПАНИЯ «ТЕРЕМОК»</t>
  </si>
  <si>
    <t>ООО «СК «ТЕРЕМОК»</t>
  </si>
  <si>
    <t>03.09.2020 г. Протокол Совета Ассоциации № 91 от 03.09.2020 г.</t>
  </si>
  <si>
    <t>8(495) 329-87-52</t>
  </si>
  <si>
    <t>129337, г. Москва, ул. Вешних вод, д. 14, стр. 3, эт. антресоль 1, пом. II, ком. 13</t>
  </si>
  <si>
    <t>Проверка с 10 по 16 апреля 2021 года нарушения не выявлены.</t>
  </si>
  <si>
    <t>1) ООО "Абсолют Страхование", юр. адрес: 115280, г. Москва, ул. Ленинская Слобода, д. 26; тел.: 8(495) 987-18-38; Лиц. СИ № 2496, страховая сумма 5 000 000 рублей, до 08.09.2021 года</t>
  </si>
  <si>
    <t>Общество с ограниченной ответственностью «ПСТ МСК»</t>
  </si>
  <si>
    <t>ООО «ПСТ МСК»</t>
  </si>
  <si>
    <t>31.08.2020 г. Протокол Совета Ассоциации № 89 от 31.08.2020 г.</t>
  </si>
  <si>
    <t>8(3412) 312-906</t>
  </si>
  <si>
    <t>117186, г. Москва, ул. Нагорная., д. 15, к. 8, этаж/пом/офис 1/I/62</t>
  </si>
  <si>
    <t>1) ПАО "САК "ЭНЕРГОГАРАНТ",115035,г.Москва,Садовническая наб., д.23,страховая сумма 5 000 000 рублей, до 26.08.2021 года. Лиц. С № 1834. 8(495) 737-03-30. 2) ПАО "САК "ЭНЕРГОГАРАНТ",115035,г.Москва,Садовническая наб., д.23,страховая сумма 5 000 000 рублей, до 26.08.2022 года. Лиц. С № 1834. 8(495) 737-03-30</t>
  </si>
  <si>
    <t>Общество с ограниченной ответственностью «Пресня-Сервис»</t>
  </si>
  <si>
    <t>ООО «Пресня»</t>
  </si>
  <si>
    <t>05.08.2020 г. Протокол Совета Ассоциации № 86 от 05.08.2020 г.</t>
  </si>
  <si>
    <t>123557, г. Москва , ул. Малая Грузинская, д. 21, кв. 9</t>
  </si>
  <si>
    <t>1) ООО "Абсолют Страхование", юр. адрес: 115280, г. Москва, ул. Ленинская Слобода, д. 26; тел.: 8(495) 987-18-38; Лиц. СИ № 2496, страховая сумма 100 000 000 рублей, до 05.08.2021 года. 2) ООО "Абсолют Страхование", юр. адрес: 115280, г. Москва, ул. Ленинская Слобода, д. 26; тел.: 8(495) 987-18-38; Лиц. СИ № 2496, страховая сумма 100 000 000 рублей, до 17.08.2022 года</t>
  </si>
  <si>
    <t>Общество с ограниченной ответственностью «РУСБИОТЭК»</t>
  </si>
  <si>
    <t>ООО «РУСБИОТЭК»</t>
  </si>
  <si>
    <t>05.08.2020 г. Протокол Совета Ассоциации № 85 от 05.08.2020 г.</t>
  </si>
  <si>
    <t>05.06.2014 г</t>
  </si>
  <si>
    <t>8(916) 146-33-42</t>
  </si>
  <si>
    <t>111539, г. Москва, ул. Вешняковская, д. 13, кв. 31</t>
  </si>
  <si>
    <t>Проверка с 12 по 16 апреля 2021 года нарушения не выявлены</t>
  </si>
  <si>
    <t>1) ООО "Абсолют Страхование", юр. адрес: 115280, г. Москва, ул. Ленинская Слобода, д. 26; тел.: 8(495) 025-77-77; Лиц. СИ № 2496, страховая сумма 100 000 000 рублей, до 05.08.2021 года. 2) ООО "Абсолют Страхование", юр. адрес: 115280, г. Москва, ул. Ленинская Слобода, д. 26; тел.: 8(495) 025-77-77; Лиц. СИ № 2496, страховая сумма 100 000 000 рублей, до 05.08.2022 года. 3) ООО "Абсолют Страхование", юр. адрес: 115280, г. Москва, ул. Ленинская Слобода, д. 26; тел.: 8(495) 025-77-77; Лиц. СИ № 2496, страховая сумма 100 000 000 рублей, до 05.08.2023 года.</t>
  </si>
  <si>
    <t>Общество с ограниченной ответственностью «МОССТРОЙРЕСУРС»</t>
  </si>
  <si>
    <t>ООО «МОССТРОЙРЕСУРС»</t>
  </si>
  <si>
    <t>04.08.2020 г. Протокол Совета Ассоциации № 84 от 04.08.2020 г.</t>
  </si>
  <si>
    <t>7 961-401-16-21</t>
  </si>
  <si>
    <t>17105, г. Москва, Варшавское шоссе, д. 17, корпус 3, комната 32-1</t>
  </si>
  <si>
    <t>1) ООО "Абсолют Страхование", юр. адрес: 115280, г. Москва, ул. Ленинская Слобода, д. 26; тел.: 8(495) 987-18-38; Лиц. СИ № 2496, страховая сумма 5 000 000 рублей, до 04.08.2021 года. 2) ПАО "САК "ЭНЕРГОГАРАНТ",115035, г. Москва,Садовническая наб., д.23,страховая сумма 20 000 000 рублей, до 17.08.2022 года. Лиц. С № 1834. Тел. 8(495) 737-03-30.</t>
  </si>
  <si>
    <t>Общество с ограниченной ответственностью МСК «СОЮЗ»</t>
  </si>
  <si>
    <t>ООО МСК «СОЮЗ»</t>
  </si>
  <si>
    <t>08.08.2022 г. Протокол Совета Ассоциации № 241 от 08.08.2022 г.</t>
  </si>
  <si>
    <t>Исключено из членов СРО по заявлению. Протокол Совета Ассоциации № 241 от 08.08.2022 г.</t>
  </si>
  <si>
    <t>+7 (495) 744-78-93</t>
  </si>
  <si>
    <t>115172, г. Москва, ул. Гвоздева, д. 7/4, стр. 1, помещение 8, ком. 5</t>
  </si>
  <si>
    <t>Проверка с 10 по 16 декабря 2021 года выявлены нарушения.</t>
  </si>
  <si>
    <t>1) исключение из членов СРО по заявлению. Протокол Совета Ассоциации № 241 от 08.08.2022 г.</t>
  </si>
  <si>
    <t>1) ПАО "САК "ЭНЕРГОГАРАНТ",115035,г.Москва,Садовническая наб., д.23,страховая сумма 5 000 000 рублей, до 02.08.2021 года. Лиц. С № 1834. 8(495) 737-03-30. 2) ПАО "САК "ЭНЕРГОГАРАНТ",115035,г.Москва,Садовническая наб., д.23,страховая сумма 5 000 000 рублей, до 02.08.2022 года. Лиц. С № 1834. 8(495) 737-03-30</t>
  </si>
  <si>
    <t>Общество с ограниченной ответственностью «СТРОИТЕЛЬНАЯ КОМПАНИЯ СТРОЙ-КА»</t>
  </si>
  <si>
    <t>ООО «СК СТРОЙ-КА»</t>
  </si>
  <si>
    <t>17.07.2020 г. Протокол Совета Ассоциации № 81 от 17.07.2020 г.</t>
  </si>
  <si>
    <t>16.05.2022 г. Протокол Совета Ассоциации № 220 от 16.05.2022 г.</t>
  </si>
  <si>
    <t>7 (964) 719-29-78</t>
  </si>
  <si>
    <t>109052, г. Москва, Рязанский проспект, дом 10, стр. 18, этаж 3, комн. 7б</t>
  </si>
  <si>
    <t>Проверка плановая, невыездная с 11 по 15 января 2021 года нарушения не выявлены.</t>
  </si>
  <si>
    <t>1) приостановка действия права. Протокол Совета Ассоциации № 105 от 11.11.2020 г. 2) Пролонгация приостановления права. Протокол Совета Ассоциации №194 от 25.11.2021 г. 3) Исключение из реестра членов. Протокол Совета Ассоциации № 220 от 16.05.2022 г.</t>
  </si>
  <si>
    <t>Общество с ограниченной ответственностью «ТОРГОВАЯ КОМПАНИЯ «ЛИНДЕН»</t>
  </si>
  <si>
    <t>ООО «ТК «ЛИНДЕН»</t>
  </si>
  <si>
    <t>08.07.2020 г. Протокол Совета Ассоциации № 79 от 08.07.2020 г.</t>
  </si>
  <si>
    <t>31.03.2021 г. Протокол Совета Ассоциации № 138</t>
  </si>
  <si>
    <t>101000, г. Москва, пер. Милютинский, д. 19/4, стр. 2, эт. 1, пом. I, ком. 1В</t>
  </si>
  <si>
    <t>1) исключению по заявлению. Протокол Совета Ассоциации № 138 от 31.03.2021 г.</t>
  </si>
  <si>
    <t>1) ООО "Абсолют Страхование", юр. адрес: 115280, г. Москва, ул. Ленинская Слобода, д. 26; тел.: 8(495) 025-77-77; Лиц. СИ № 2496, страховая сумма 5 000 000 рублей, до 08.07.2021 года</t>
  </si>
  <si>
    <t>ОБЩЕСТВО С ОГРАНИЧЕННОЙ ОТВЕТСТВЕННОСТЬЮ "СТРОЙГАРАНТ"</t>
  </si>
  <si>
    <t>ООО "СТРОЙГАРАНТ"</t>
  </si>
  <si>
    <t>03.07.2020 года</t>
  </si>
  <si>
    <t>30.06.2022 г. Протокол Совета Ассоциации № 230 от 30.06.2022 г.</t>
  </si>
  <si>
    <t>+7(926)657 02 69</t>
  </si>
  <si>
    <t>117452, город Москва, Черноморский бульвар, дом 17 корпус 1, э 5 пом III к 5 оф 35</t>
  </si>
  <si>
    <t>1) Исключение по заявлению. Протокол Совета Ассоциации № 230 от 30.06.2022 г.</t>
  </si>
  <si>
    <t>1) ООО "Абсолют Страхование", юр. адрес: 115280, г. Москва, ул. Ленинская Слобода, д. 26; тел.: 8(495) 987-18-38; Лиц. СИ № 2496, страховая сумма 5 000 000 рублей, до 03.07.2021 года. 2) ООО "Абсолют Страхование", юр. адрес: 115280, г. Москва, ул. Ленинская Слобода, д. 26; тел.: 8(495) 987-18-38; Лиц. СИ № 2496, страховая сумма 5 000 000 рублей, до 20.09.2022 года.</t>
  </si>
  <si>
    <t>Общество с ограниченной ответственностью «ЛИГА»</t>
  </si>
  <si>
    <t>ООО «ЛИГА»</t>
  </si>
  <si>
    <t>30.06.2020 г. Протокол Совета Ассоциации № 76 от 30.06.2020 г.</t>
  </si>
  <si>
    <t>8(499)917-04-36</t>
  </si>
  <si>
    <t>129085, г. Москва, проезд Ольминского, д. 3А, стр. 3, пом. 37</t>
  </si>
  <si>
    <t>1) приостановление действия права. Протокол Совета Ассоциации №194 от 25.11.2021 г. 2) исключение из реестра членов. Протокол Совета Ассоциации № 220 от 16.05.2022 г.</t>
  </si>
  <si>
    <t>ООО "Абсолют Страхование", юр. адрес: 115280, г. Москва, ул. Ленинская Слобода, д. 26; тел.: 8(495) 987-18-38; Лиц. СИ № 2496, страховая сумма 5 000 000 рублей, до 30.06.2021 года</t>
  </si>
  <si>
    <t>Общество с ограниченной ответственностью «ГУДВИЛЛ КОНСТРАКШН»</t>
  </si>
  <si>
    <t>ООО «ГУДВИЛЛ КОНСТРАКШН»</t>
  </si>
  <si>
    <t>16.06.2020 г. Протокол Совета Ассоциации № 75 от 16.06.2020 г.</t>
  </si>
  <si>
    <t>04.06.2020 г</t>
  </si>
  <si>
    <t>7(499) 390-10-02</t>
  </si>
  <si>
    <t>129110, город Москва, Орлово-Давыдовский переулок, дом 1, э 1 п III ком 3 оф б13</t>
  </si>
  <si>
    <t>Проверка с 10 по 16 декабря 2021 года нарушения не выявлены</t>
  </si>
  <si>
    <t>1) ПАО "САК "ЭНЕРГОГАРАНТ",115035,г.Москва,Садовническая наб., д.23,страховая сумма 5 000 000 рублей, до 14.06.2021 года. Лиц. С № 1834. 8(495) 737-03-30. 2) ПАО "САК "ЭНЕРГОГАРАНТ",115035,г.Москва,Садовническая наб., д.23,страховая сумма 5 000 000 рублей, до 14.06.2022 года. Лиц. С № 1834. 8(495) 737-03-30. 3) ПАО "САК "ЭНЕРГОГАРАНТ",115035,г.Москва,Садовническая наб., д.23,страховая сумма 5 000 000 рублей, до 14.06.2023 года. Лиц. С № 1834. 8(495) 737-03-30</t>
  </si>
  <si>
    <t>ОБЩЕСТВО С ОГРАНИЧЕННОЙ ОТВЕТСТВЕННОСТЬЮ "СТРОЙНЕФТЕГАЗИНЖИНИРИНГ"</t>
  </si>
  <si>
    <t>ООО "СТРОЙНЕФТЕГАЗИНЖИНИРИНГ"</t>
  </si>
  <si>
    <t>11.06.2020 г. Протокол Совета Ассоциации № 74 от 11.06.2020 г.</t>
  </si>
  <si>
    <t>117449, г. Москва, ул. Шверника, д. 16, к. 1, помещ. I, ком. 3</t>
  </si>
  <si>
    <t>1) ПАО "САК "ЭНЕРГОГАРАНТ",115035,г.Москва,Садовническая наб., д.23,страховая сумма 5 000 000 рублей, до 10.06.2021 года. Лиц. С № 1834. 8(495) 737-03-30. 2) ПАО "САК "ЭНЕРГОГАРАНТ",115035,г.Москва,Садовническая наб., д.23,страховая сумма 5 000 000 рублей, до 10.06.2022 года. Лиц. С № 1834. 8(495) 737-03-30. 3) ПАО "САК "ЭНЕРГОГАРАНТ",115035,г.Москва,Садовническая наб., д.23,страховая сумма 5 000 000 рублей, до 10.06.2023 года. Лиц. С № 1834. 8(495) 737-03-30</t>
  </si>
  <si>
    <t>ОБЩЕСТВО С ОГРАНИЧЕННОЙ ОТВЕТСТВЕННОСТЬЮ "БЕЗОПАСНОСТЬ ВЫСОКИХ ТЕХНОЛОГИЙ"</t>
  </si>
  <si>
    <t>ООО"БВТ"</t>
  </si>
  <si>
    <t>11.06.2020. Протокол Совета Ассоциации № 74 от 11.06.2020 г.</t>
  </si>
  <si>
    <t>117418, г. Москва, ул. Зюзинская, д. 6, корп. 2, помещ. II, ком. 22</t>
  </si>
  <si>
    <t>Общество с ограниченной ответственностью «БИЛДИНГ ГРУПП»</t>
  </si>
  <si>
    <t>ООО «БИЛДИНГ ГРУПП»</t>
  </si>
  <si>
    <t>28.05.2020 г. Протокол Совета Ассоциации № 72 от 28.05.2020 г.</t>
  </si>
  <si>
    <t>23.12.2013 г.</t>
  </si>
  <si>
    <t>(495) 642-67-71</t>
  </si>
  <si>
    <t>109052, г. Москва, ул. Нижегородская, д. 104, корпус 3, подвал, пом. I, комн. 4, оф. 28</t>
  </si>
  <si>
    <t>1) ПАО "САК "ЭНЕРГОГАРАНТ",115035,г.Москва,Садовническая наб., д.23,страховая сумма 5 000 000 рублей, до 26.05.2021 года. Лиц. С № 1834. 8(495) 737-03-30. 2) ООО "Зетта Страхование", 121087, г. Москва, Багратионовский проезд, д. 7, корп. 11. Страховая сумма 5 000 000 р. До 25.05.2022 г. Лиц. СИ № 1083. Тел. 8(800) 700-77-07. 3) ООО "Зетта Страхование", 121087, г. Москва, Багратионовский проезд, д. 7, корп. 11. Страховая сумма 5 000 000 р. До 25.05.2023 г. Лиц. СИ № 1083. Тел. 8(800) 700-77-07.</t>
  </si>
  <si>
    <t>Общество с ограниченной ответственностью «НОВЫЕ СТРОИТЕЛЬНЫЕ ТЕХНОЛОГИИ»</t>
  </si>
  <si>
    <t>ООО «НОВЫЕ СТРОИТЕЛЬНЫЕ ТЕХНОЛОГИИ»</t>
  </si>
  <si>
    <t>22.05.2020 г. Протокол Совета Ассоциации № 71</t>
  </si>
  <si>
    <t>119571, город Москва, проспект Вернадского, дом 123 строение 2, комната 1а</t>
  </si>
  <si>
    <t>1) ПАО "САК "ЭНЕРГОГАРАНТ",115035,г.Москва,Садовническая наб., д.23,страховая сумма 5 000 000 рублей, до 21.05.2021 года. Лиц. С № 1834. 8(495) 737-03-30. 2) ПАО "САК "ЭНЕРГОГАРАНТ",115035,г.Москва,Садовническая наб., д.23,страховая сумма 5 000 000 рублей, до 21.05.2022 года. Лиц. С № 1834. 8(495) 737-03-30. 3) ПАО "САК "ЭНЕРГОГАРАНТ",115035,г.Москва,Садовническая наб., д.23,страховая сумма 5 000 000 рублей, до 21.05.2023 года. Лиц. С № 1834. 8(495) 737-03-30</t>
  </si>
  <si>
    <t>Общество с ограниченной ответственностью «АРТ-СТОУН»</t>
  </si>
  <si>
    <t>ООО «АРТ-СТОУН»</t>
  </si>
  <si>
    <t>20.05.2020 г. Протокол Совтеа Ассоциации № 69</t>
  </si>
  <si>
    <t>8 (495) 979 09 01</t>
  </si>
  <si>
    <t>127299, г. Москва, ул. Космонавта Волкова, д. 20, этаж 6, ком. 613</t>
  </si>
  <si>
    <t>1) ПАО "САК "ЭНЕРГОГАРАНТ",115035, г. Москва,Садовническая наб., д.23, страховая сумма 5 000 000 рублей, до 18.05.2021 года. Лиц. С № 1834. Тел. 8(495) 737-03-30. 2) ПАО "САК "ЭНЕРГОГАРАНТ",115035, г. Москва,Садовническая наб., д.23, страховая сумма 5 000 000 рублей, до 18.05.2022 года. Лиц. С № 1834. Тел. 8(495) 737-03-30. 3) ПАО "САК "ЭНЕРГОГАРАНТ",115035, г. Москва,Садовническая наб., д.23, страховая сумма 5 000 000 рублей, до 18.05.2023 года. Лиц. С № 1834. Тел. 8(495) 737-03-30.</t>
  </si>
  <si>
    <t>Общество с ограниченной ответственностью «ВИНДОР»</t>
  </si>
  <si>
    <t>ООО «ВИНДОР»</t>
  </si>
  <si>
    <t>29 апреля 2020 г. Протокол Совета Ассоциации № 65 от 29.04.2020 г.</t>
  </si>
  <si>
    <t>8 (495) 725-59-10</t>
  </si>
  <si>
    <t>105094, город Москва, Гольяновская улица, дом 3а корпус 3, пом подвал VI, ком 1, оф 115</t>
  </si>
  <si>
    <t>Проверка с 11 по 15 января 2021 года нарушения не выявлены</t>
  </si>
  <si>
    <t>1) ООО "Зетта Страхование", 121087, г. Москва, Багратионовский проезд, д. 7, корп. 11. Страховая сумма 5 000 000 р. До 28.04.2021 г. Лиц. СИ № 1083. Тел. 8(800) 700-77-07. 2) ООО "Зетта Страхование", 121087, г. Москва, Багратионовский проезд, д. 7, корп. 11. Страховая сумма 5 000 000 р. До 28.04.2022 г. Лиц. СИ № 1083. Тел. 8(800) 700-77-07. 3) ООО "Зетта Страхование", 121087, г. Москва, Багратионовский проезд, д. 7, корп. 11. Страховая сумма 5 000 000 р. До 28.04.2023 г. Лиц. СИ № 1083. Тел. 8(800) 700-77-07.</t>
  </si>
  <si>
    <t>1-й уровень, предельный размер обязательств по договорам, заключаемым конкурентным способом, не превышает 60 000 000 (шестьдесят миллионов) рублей</t>
  </si>
  <si>
    <t>Общество с ограниченной ответственностью «РЕИНФОРС»</t>
  </si>
  <si>
    <t>ООО «РЕИНФОРС»</t>
  </si>
  <si>
    <t>20 апреля 2020 г. Протокол Совета Ассоциации № 63 от 20.04.2020 г.</t>
  </si>
  <si>
    <t>8-926-927-87-94</t>
  </si>
  <si>
    <t>119180, г. Москва, ул. Большая Полянка, д. 2, стр. 2, эт. 3, пом. I, ком. 3</t>
  </si>
  <si>
    <t>Проверка с 06 по 10 декабря 2021 года нарушения не выявлены</t>
  </si>
  <si>
    <t>1) ПАО "САК "ЭНЕРГОГАРАНТ",115035, г. Москва,Садовническая наб., д.23, страховая сумма 5 000 000 рублей, до 19.04.2021 года. Лиц. С № 1834. Тел. 8(495) 737-03-30. 2) ПАО "САК "ЭНЕРГОГАРАНТ",115035, г. Москва,Садовническая наб., д.23, страховая сумма 5 000 000 рублей, до 19.04.2022 года. Лиц. С № 1834. Тел. 8(495) 737-03-30. 3) ПАО "САК "ЭНЕРГОГАРАНТ",115035, г. Москва,Садовническая наб., д.23, страховая сумма 5 000 000 рублей, до 19.04.2023 года. Лиц. С № 1834. Тел. 8(495) 737-03-30</t>
  </si>
  <si>
    <t>Общество с ограниченной ответственностью «Компания «Нест»</t>
  </si>
  <si>
    <t>ООО «Компания «Нест»</t>
  </si>
  <si>
    <t>+7 (495) 324-0577</t>
  </si>
  <si>
    <t>117246, город Москва, Научный проезд, дом 10, комната 091</t>
  </si>
  <si>
    <t>1) ООО "Абсолют Страхование", юр. адрес: 115280, г. Москва, ул. Ленинская Слобода, д. 26; тел.: 8(495) 987-18-38; Лиц. СИ № 2496, страховая сумма 5 000 000 рублей, до 20.04.2021 года. 2) ООО "Зетта Страхование", 121087, г. Москва, Багратионовский проезд, д. 7, корп. 11. Страховая сумма 5 000 000 р. До 201.04.2022 г. Лиц. СИ № 1083. Тел. 8(965) 218 53 59. 3) ПАО "САК "ЭНЕРГОГАРАНТ",115035,г.Москва,Садовническая наб., д.23,страховая сумма 5 000 000 рублей, до 20.04.2023 года. Лиц. С № 1834. 8(495) 737-03-30</t>
  </si>
  <si>
    <t>Общество с ограниченной ответственностью «Золотые Ворота»</t>
  </si>
  <si>
    <t>ООО «Золотые Ворота»</t>
  </si>
  <si>
    <t>09 апреля 2020 г. Протокол Совета Ассоциации № 59 от 09.04.2020 г.</t>
  </si>
  <si>
    <t>107045, город Москва, улица Сретенка, дом 34/1 строение 1, помещение I</t>
  </si>
  <si>
    <t>Проверка с 11 по 15 января 2022 года нарушения не выявлены.</t>
  </si>
  <si>
    <t>1) ПАО "САК "ЭНЕРГОГАРАНТ",115035, г. Москва,Садовническая наб., д.23, страховая сумма 5 000 000 рублей, до 09.04.2022 года. Лиц. С № 1834. Тел. 8(495) 737-03-30. 2) ПАО "САК "ЭНЕРГОГАРАНТ",115035, г. Москва,Садовническая наб., д.23, страховая сумма 5 000 000 рублей, до 09.04.2023 года. Лиц. С № 1834. Тел. 8(495) 737-03-30</t>
  </si>
  <si>
    <t>Общество с ограниченной ответственностью «ЭФ ЭМ СОЛЮШН»</t>
  </si>
  <si>
    <t>ООО «ЭФ ЭМ СОЛЮШН»</t>
  </si>
  <si>
    <t>08 апреля 2020 г. Протокол Совета Ассоциации № 58 от 08.04.2020 г.</t>
  </si>
  <si>
    <t>10.01.2022 г. Протокол Совета Ассоциации № 200 от 10.01.2022 г.</t>
  </si>
  <si>
    <t>03.12.2018 г.</t>
  </si>
  <si>
    <t>127051, город Москва, Цветной бульвар, дом 2, эт 1 пом X ком 13</t>
  </si>
  <si>
    <t>1) Исключение из реестра членов по заявлению. Протокол Совета Ассоциации № 200 от 10.01.2022 г.</t>
  </si>
  <si>
    <t>1) ООО "Абсолют Страхование", юр. адрес: 115280, г. Москва, ул. Ленинская Слобода, д. 26; тел.: 8(495) 987-18-38; Лиц. СИ № 2496, страховая сумма 5 000 000 рублей, до 07.04.2021 года. 1) ООО "Абсолют Страхование", юр. адрес: 115280, г. Москва, ул. Ленинская Слобода, д. 26; тел.: 8(495) 987-18-38; Лиц. СИ № 2496, страховая сумма 5 000 000 рублей, до 24.04.2022 года.</t>
  </si>
  <si>
    <t>1-й уровень, стоимость работ по одному договору не превышает 60 000 000 (шестьдесят миллионов) рублей</t>
  </si>
  <si>
    <t>Общество с ограниченной ответственностью «СМАРТСТРОЙ»</t>
  </si>
  <si>
    <t>ООО «СМАРТСТРОЙ»</t>
  </si>
  <si>
    <t>06 апреля 2020 г. Протокол Совета Ассоциации № 57 от 06.04.2020 г.</t>
  </si>
  <si>
    <t>+7 (495) 510-05-61</t>
  </si>
  <si>
    <t>111395, г. Москва, ул. Молдагуловой, д. 12А, комната 4, этаж 1</t>
  </si>
  <si>
    <t>1) Проверка плановая невыездная с 11 по 15 января 2021 года нарушения не выявлены.</t>
  </si>
  <si>
    <t>1) ПАО "САК "ЭНЕРГОГАРАНТ",115035,г.Москва,Садовническая наб., д.23,страховая сумма 20 000 000 рублей, до 06.04.2021 года. Лиц. С № 1834. 8(495) 737-03-30. 2) ООО "Зетта Страхование", 121087, г. Москва, Багратионовский проезд, д. 7, корп. 11. Страховая сумма 5 000 000 р. До 11.01.2022 г. Лиц. СИ № 1083. Тел. 8(800) 700-77-07. 3) ПАО "САК "ЭНЕРГОГАРАНТ",115035, г. Москва,Садовническая наб., д.23, страховая сумма 5 000 000 рублей, до 11.01.2022 года. Лиц. С № 1834. 8(495) 737-03-30</t>
  </si>
  <si>
    <t>Общество с ограниченной ответственностью «ПРОЕКТСТРОЙ»</t>
  </si>
  <si>
    <t>ООО «ПРОЕКТСТРОЙ»</t>
  </si>
  <si>
    <t>02 апреля 2020 г. Протокол Совета Ассоциации № 56 от 02.04.2020 г.</t>
  </si>
  <si>
    <t>26.09.2016 г.</t>
  </si>
  <si>
    <t>123290, г. Москва, наб. Шелепихинская, д. 34, к. 1, этаж 4, помещ. 33</t>
  </si>
  <si>
    <t>1) ПАО "САК "ЭНЕРГОГАРАНТ",115035,г.Москва,Садовническая наб., д.23,страховая сумма 5 000 000 рублей, до 01.04.2021 года. Лиц. С № 1834. 8(495) 737-03-30. 2) ПАО "САК "ЭНЕРГОГАРАНТ",115035,г.Москва,Садовническая наб., д.23,страховая сумма 5 000 000 рублей, до 01.04.2022 года. Лиц. С № 1834. 8(495) 737-03-30. 3) ПАО "САК "ЭНЕРГОГАРАНТ",115035,г.Москва,Садовническая наб., д.23,страховая сумма 5 000 000 рублей, до 01.04.2023 года. Лиц. С № 1834. 8(495) 737-03-30.</t>
  </si>
  <si>
    <t>2-й уровень, предельный размер обязательств по договорам, заключаемым конкурентным способом, не превышает 500 000 000 (пятьсот миллионов) рублей</t>
  </si>
  <si>
    <t>Общество с ограниченной ответственностью «ГК М.К.С.»</t>
  </si>
  <si>
    <t>ООО «ГК М.К.С.»</t>
  </si>
  <si>
    <t>26 марта 2020 г. Протокол Совета Ассоциации № 55 от 26.03.2020 г.</t>
  </si>
  <si>
    <t>+7 (495) 132-33-38</t>
  </si>
  <si>
    <t>115432, город Москва, улица Трофимова, дом 14, строение 1, э. 3, п. IV, к. 13</t>
  </si>
  <si>
    <t>1) ПАО "САК "ЭНЕРГОГАРАНТ",115035,г.Москва,Садовническая наб., д.23,страховая сумма 5 000 000 рублей, до 22.03.2021 года. Лиц. С № 1834. Тел. 8(495) 737-03-30. 2) ПАО "САК "ЭНЕРГОГАРАНТ",115035,г.Москва,Садовническая наб., д.23,страховая сумма 5 000 000 рублей, до 22.03.2023 года. Лиц. С № 1834. Тел. 8(495) 737-03-30.</t>
  </si>
  <si>
    <t>Общество с ограниченной ответственностью «СЕРВИСНЫЙ ЦЕНТР»</t>
  </si>
  <si>
    <t>ООО «СЕРВИСНЫЙ ЦЕНТР»</t>
  </si>
  <si>
    <t>06 июля 2021 г. Протокол Совета Ассоциации № 162 от 06.07.2021 г.</t>
  </si>
  <si>
    <t>31.12.2019 г.</t>
  </si>
  <si>
    <t>8(495) 249-33-01</t>
  </si>
  <si>
    <t>117420, город Москва, ул. Намёткина, д. 8, стр. 1, офис 212</t>
  </si>
  <si>
    <t>1) исключение из членов по заявлению. Протокол Совета Ассоциации № 162 от 06.07.2021 г.</t>
  </si>
  <si>
    <t>1) ООО "Зетта Страхование", 121087, г. Москва, Багратионовский проезд, д. 7, корп. 11. Страховая сумма 5 000 000 р. До 25.03.2021 г. Лиц. СИ № 1083. Тел. 8(800) 700-77-07</t>
  </si>
  <si>
    <t>Общество с ограниченной ответственностью «СЕКТОР Б»</t>
  </si>
  <si>
    <t>ООО «СЕКТОР Б»</t>
  </si>
  <si>
    <t>Исключена</t>
  </si>
  <si>
    <t>25 марта 2020 г. Протокол Совета Ассоциации № 54 от 25.03.2020 г.</t>
  </si>
  <si>
    <t>31.12.2020 г. Протокол Совета Ассоциации №114 от 31.12.2020 г.</t>
  </si>
  <si>
    <t>по заявлению о добровольном прекращении членства</t>
  </si>
  <si>
    <t>8(985) 411-61-51</t>
  </si>
  <si>
    <t>105275, город Москва, улица Бориса Жигулёнкова, дом 21а, строение 18, этаж 2</t>
  </si>
  <si>
    <t>Проверка с 11 по 15 января 2021 года выявлены нарушения.</t>
  </si>
  <si>
    <t>Общество с ограниченной ответственностью «БиСтрой»</t>
  </si>
  <si>
    <t>ООО «БиСтрой»</t>
  </si>
  <si>
    <t>19 марта 2020 г. Протокол Совета Ассоциации № 53 от 19.03.2020 г.</t>
  </si>
  <si>
    <t>8(49331) 5-41-53</t>
  </si>
  <si>
    <t>127051, г. Москва, Цветной бульвар, д.30 стр.1 эт 2 пом III ком 34.36</t>
  </si>
  <si>
    <t>Проверка плановая невыездная с 11 по 15 января 2021 года нарушения не выявлены.</t>
  </si>
  <si>
    <t>1) ООО "Зетта Страхование", 121087, г. Москва, Багратионовский проезд, д. 7, корп. 11. Страховая сумма 5 000 000 р. До 19.03.2022 г. Лиц. СИ № 1083. Тел. 8(800) 700-77-07.</t>
  </si>
  <si>
    <t>Общество с ограниченной ответственностью "Альянс - Строй"</t>
  </si>
  <si>
    <t>ООО "Альянс - Строй"</t>
  </si>
  <si>
    <t>17 марта 2020 года</t>
  </si>
  <si>
    <t>107113, город Москва, улица Лобачика, дом 14 корпус 1б</t>
  </si>
  <si>
    <t>1) приостановка действия права. Протокол Совета Ассоциации № 105 от 11.11.2020 г. 2) Исключение из членов Ассоциации. Протокол Совета Ассоциации № 182 от 22.09.2021 г.</t>
  </si>
  <si>
    <t>Общество с ограниченной ответственностью «Све-Т Строй»</t>
  </si>
  <si>
    <t>ООО «Све-Т Строй»</t>
  </si>
  <si>
    <t>12 марта 2020 г. Протокол Совета Ассоциации № 51 от 12.03.2020 г.</t>
  </si>
  <si>
    <t>18.03.2021 г. Протокол Совета Ассоциации № 133</t>
  </si>
  <si>
    <t>124482, г. Москва, г. Зеленоград, ул. Юности, дом 8, помещение VI, комната 15</t>
  </si>
  <si>
    <t>г. Москва г. Зеленоград</t>
  </si>
  <si>
    <t>1) приостановка действия права. Протокол Совета Ассоциации № 105 от 11.11.2020 г. 2) исключение по заявлению. Протокол Совета Ассоциации № 133 от 18.03.2021 г.</t>
  </si>
  <si>
    <t>Общество с ограниченной ответственностью «СТАРТСТРОЙМАТ»</t>
  </si>
  <si>
    <t>ООО «СТАРТСТРОЙМАТ»</t>
  </si>
  <si>
    <t>03.02.2020 г. Протокол Совета Ассоциации № 46 от 03.02.2020 г.</t>
  </si>
  <si>
    <t>10.08.2021 г. Протокол Совета Ассоциации № 169 от 10.08.2021 г.</t>
  </si>
  <si>
    <t>119180, г. Москва, пер. Бродников, д. 10, корп. 2, помещение VI, комната 4</t>
  </si>
  <si>
    <t>1) исключение из членов Ассоциации. Протокол Совета Ассоциации № 169 от 10.08.2021 г.</t>
  </si>
  <si>
    <t>ООО "Абсолют Страхование", юр. адрес: 115280, г. Москва, ул. Ленинская Слобода, д. 26; тел.: 8(495) 987-18-38; Лиц. СИ № 2496, страховая сумма 5 000 000 рублей, до 03.02.2021 года</t>
  </si>
  <si>
    <t>Общество с ограниченной ответственностью «ЭНЕРГОСЕТЬСЕРВИС»</t>
  </si>
  <si>
    <t>ООО «ЭНЕРГОСЕТЬСЕРВИС»</t>
  </si>
  <si>
    <t>29.01.2020 г. Протокол Совета Ассоциации № 45 от 29.01.2020 г.</t>
  </si>
  <si>
    <t>26.02.2021 г. Протокол Совета Ассоциации № 127</t>
  </si>
  <si>
    <t>125315, г. Москва, Ленинградский проспект, д. 80, корп. 66, комн. 43</t>
  </si>
  <si>
    <t>Проверка с 11 по 15 января 2021 года выявлены нарушения</t>
  </si>
  <si>
    <t>1) приостановка действия права. Протокол Совета Ассоциации № 105 от 11.11.2020 г. 2) исключение из реестра членов: Протокол Совета Ассоциации № 127 от 26.02.2021 г.</t>
  </si>
  <si>
    <t>1) ООО "Зетта Страхование", 121087, г. Москва, Багратионовский проезд, д. 7, корп. 11. Страховая сумма 5 000 000 р. До 28.01.2022 г. Лиц. СИ № 1083. Тел. 8(800) 700-77-07</t>
  </si>
  <si>
    <t>Общество с ограниченной ответственностью «ТОЛОС»</t>
  </si>
  <si>
    <t>ООО «ТОЛОС»</t>
  </si>
  <si>
    <t>15.01.2020 г. Протокол Совета Ассоциации № 43 от 15.01.2020 г.</t>
  </si>
  <si>
    <t>23.03.2021 г. Протокол Совета Ассоциации № 135</t>
  </si>
  <si>
    <t>115201, г. Москва, ул. Котляковская, д. 3, стр. 13, эт. 3, пом. III, ком. 1</t>
  </si>
  <si>
    <t>1) Исключение по заявлению. Протокол Совета Ассоциации № 135 от 23.03.2021 г.</t>
  </si>
  <si>
    <t>ООО "Зетта Страхование", 121087, г. Москва, Багратионовский проезд, д. 7, корп. 11. Страховая сумма 5 000 000 р. До 14.01.2021 г. Лиц. СИ № 1083. Тел. 8(800) 700-77-07</t>
  </si>
  <si>
    <t>Общество с ограниченной ответственностью «СТРОЙ ТЕХНО РЕСТАВРАЦИЯ»</t>
  </si>
  <si>
    <t>ООО «СТР»</t>
  </si>
  <si>
    <t>27.12.2019 г. Протокол № 42 Совета Ассоциации от 27.12.2019 г.</t>
  </si>
  <si>
    <t>8(495) 3519995</t>
  </si>
  <si>
    <t>109559, город Москва, улица Верхние Поля, дом 39, этаж 1 комната 3</t>
  </si>
  <si>
    <t>1) приостановление действия права, протокол Совета Ассоциации № 171 от 16.08.2021 г. 2) пролонгация приостановления действия права. Протокол Совета Ассоциации №194 от 25.11.2021 г. 3) исключение из реестра членов. Протокол Совета Ассоциации № 220 от 16.05.2022 г.</t>
  </si>
  <si>
    <t>ПАО "САК "ЭНЕРГОГАРАНТ",115035,г.Москва,Садовническая наб., д.23,страховая сумма 5 000 000 рублей, до 26.12.2020 года. Лиц. С № 1834</t>
  </si>
  <si>
    <t>Общество с ограниченной ответственностью «МОНОЛИТ+»</t>
  </si>
  <si>
    <t>ООО «МОНОЛИТ+»</t>
  </si>
  <si>
    <t>11.12.2019 г. Протокол Совета Ассоциации № 39</t>
  </si>
  <si>
    <t>25.11.2019 г.</t>
  </si>
  <si>
    <t>119270, г.Москва, Лужнецкая наб., д. 10А, стр. 4, этаж 2, пом. I, комната 17</t>
  </si>
  <si>
    <t>1) ПАО "САК "ЭНЕРГОГАРАНТ",115035, г. Москва,Садовническая наб., д.23, страховая сумма 5 000 000 рублей, до 10.12.2020 года. Лиц. С № 1834. Тел. 8(495) 737-03-30. 2) ПАО "САК "ЭНЕРГОГАРАНТ",115035, г. Москва,Садовническая наб., д.23, страховая сумма 5 000 000 рублей, до 08.12.2021 года. Лиц. С № 1834. Тел. 8(495) 737-03-30. 3) ПАО "САК "ЭНЕРГОГАРАНТ",115035, г. Москва,Садовническая наб., д.23, страховая сумма 5 000 000 рублей, до 08.12.2022 года. Лиц. С № 1834. Тел. 8(495) 737-03-30</t>
  </si>
  <si>
    <t>Общество с ограниченной ответственностью «ДАЙРОН ТРЕЙДИНГ»</t>
  </si>
  <si>
    <t>ООО «ДАЙРОН ТРЕЙДИНГ»</t>
  </si>
  <si>
    <t>27.11.2019 г. Протокол № 38 от 27.11.2019 г.</t>
  </si>
  <si>
    <t>09.04.2019 г.</t>
  </si>
  <si>
    <t>117449, г. Москва, ул. Карьер, д. 2, стр. 10, эт. 2, пом. 4</t>
  </si>
  <si>
    <t>1) ООО "Абсолют Страхование", юр. адрес: 115280, г. Москва, ул. Ленинская Слобода, д. 26; тел.: 8(495) 987-18-38; Лиц. СИ № 2496, страховая сумма 5 000 000 рублей, до 03.12.2020 года. 2) ООО "Абсолют Страхование", юр. адрес: 115280, г. Москва, ул. Ленинская Слобода, д. 26; тел.: 8(495) 987-18-38; Лиц. СИ № 2496, страховая сумма 5 000 000 рублей, до 17.12.2021 года.</t>
  </si>
  <si>
    <t>Общество с ограниченной ответственностью «ИНЖИНИРИНГОВАЯ КОМПАНИЯ ГЛАВСТРОЙ»</t>
  </si>
  <si>
    <t>ООО «ИНЖИНИРИНГОВАЯ КОМПАНИЯ ГЛАВСТРОЙ»</t>
  </si>
  <si>
    <t>18.11.2019 г. Протокол Совета Ассоциации № 36</t>
  </si>
  <si>
    <t>8(495) 644-38-91</t>
  </si>
  <si>
    <t>115114, г. Москва, ул. Летниковская, д. 4, стр. 5, помещ. 9</t>
  </si>
  <si>
    <t>1) ПАО "САК "ЭНЕРГОГАРАНТ",115035, г. Москва, Садовническая наб., д.23. Страховая сумма 5 000 000 рублей, до 11.11.2020 года. Лиц. С № 1834. 2) ПАО "САК "ЭНЕРГОГАРАНТ",115035, г. Москва, Садовническая наб., д.23. Страховая сумма 5 000 000 рублей, до 11.11.2021 года. Лиц. С № 1834. 3) ПАО "САК "ЭНЕРГОГАРАНТ",115035, г. Москва, Садовническая наб., д.23. Страховая сумма 5 000 000 рублей, до 11.11.2022 года. Лиц. С № 1834</t>
  </si>
  <si>
    <t>4-й уровень ответственности: стоимость работ по одному договору не превышает 10 000 000 000 (десять миллиардов) рублей</t>
  </si>
  <si>
    <t>4 500 000 рублей</t>
  </si>
  <si>
    <t>3-й уровень ответственности: совокупный размер обязательств по договорам, заключаемым с использованием конкурентных способов заключения договоров, не превышает 3 000 000 000 (три миллиарда) рублей</t>
  </si>
  <si>
    <t>Общество с ограниченной ответственностью «Техно-Делит»</t>
  </si>
  <si>
    <t>ООО «Техно-Делит»</t>
  </si>
  <si>
    <t>01.11.2019 г. Протокол Совета Ассоциации № 35</t>
  </si>
  <si>
    <t>15.02.2008 г</t>
  </si>
  <si>
    <t>8(495) 787-98-62</t>
  </si>
  <si>
    <t>129626, г. Москва, ул. 3-я Мытищинская, д. 16, стр. 47, эт. 11, пом. I, ком. 35,36</t>
  </si>
  <si>
    <t>1) ООО "Зетта Страхование", 121087, г. Москва, Багратионовский проезд, д. 7, корп. 11. Страховая сумма 5 000 000 р. До 31.10.2020 г. Лиц. СИ № 1083. Тел. 8(800) 700-77-07. 2) ООО "Зетта Страхование", 121087, г. Москва, Багратионовский проезд, д. 7, корп. 11. Страховая сумма 5 000 000 р. До 31.10.2021 г. Лиц. СИ № 1083. Тел. 8(800) 700-77-07. 3) ООО "Зетта Страхование", 121087, г. Москва, Багратионовский проезд, д. 7, корп. 11. Страховая сумма 5 000 000 р. До 31.10.2022 г. Лиц. СИ № 1083. Тел. 8(800) 700-77-07.</t>
  </si>
  <si>
    <t>Общество с ограниченной ответственностью «СИБИАРИ УПРАВЛЕНИЕ ГЛОБАЛЬНОЙ НЕДВИЖИМОСТЬЮ»</t>
  </si>
  <si>
    <t>ООО «СИБИАРИ УПРАВЛЕНИЕ ГЛОБАЛЬНОЙ НЕДВИЖИМОСТЬЮ»</t>
  </si>
  <si>
    <t>24.10.2019 г. Протокол Совета Ассоциации № 34</t>
  </si>
  <si>
    <t>8(495) 258-39-92</t>
  </si>
  <si>
    <t>123100, город Москва, 1-й Красногвардейский проезд, д. 21, стр. 1, этаж 29, пом. I, ком. 13</t>
  </si>
  <si>
    <t>1) ООО "Зетта Страхование", 121087, г. Москва, Багратионовский проезд, д. 7, корп. 11. Страховая сумма 5 000 000 р. До 22.10.2020 г. Лиц. СИ № 1083. Тел. 8(800) 700-77-07. 2) ООО "Зетта Страхование", 121087, г. Москва, Багратионовский проезд, д. 7, корп. 11. Страховая сумма 5 000 000 р. До 22.10.2021 г. Лиц. СИ № 1083. Тел. 8(800) 700-77-07. 3) ООО "Зетта Страхование", 121087, г. Москва, Багратионовский проезд, д. 7, корп. 11. Страховая сумма 5 000 000 р. До 22.10.2022 г. Лиц. СИ № 1083. Тел. 8(800) 700-77-07</t>
  </si>
  <si>
    <t>Общество с ограниченной ответственностью «КАЛЛИДУС»</t>
  </si>
  <si>
    <t>ООО «КАЛЛИДУС»</t>
  </si>
  <si>
    <t>22.10.2019 г. Протокол Совета Ассоциации № 33</t>
  </si>
  <si>
    <t>(964) 593 38 48</t>
  </si>
  <si>
    <t>125424, г. Москва, шоссе Волоколамское, д. 108, э. цоколь, пом. VIII, к. 1, оф. 57</t>
  </si>
  <si>
    <t>1) ООО "Зетта Страхование", 121087, г. Москва, Багратионовский проезд, д. 7, корп. 11. Страховая сумма 5 000 000 р. До 21.10.2020 г. Лиц. СИ № 1083. Тел. 8(965) 218 53 59.</t>
  </si>
  <si>
    <t>Общество с ограниченной ответственностью «ЦАРСКИЙ ВЫБОРЪ»</t>
  </si>
  <si>
    <t>ООО «ЦАРСКИЙ ВЫБОРЪ»</t>
  </si>
  <si>
    <t>08.10.2019 г. Протокол Совета Ассоциации № 28 от 21.08.2019 г.</t>
  </si>
  <si>
    <t>11.02.2008 г.</t>
  </si>
  <si>
    <t>8(495) 775-24-54</t>
  </si>
  <si>
    <t>129226, г. Москва, ул. Сельскохозяйственная, д. 11, корп. 4, к. 11</t>
  </si>
  <si>
    <t>/ Проверка 06 по 10 декабря 2021 года нарушения не выявлены</t>
  </si>
  <si>
    <t>1) ООО РСО "ЕВРОИНС", юр. адрес: 214000, г. Смоленск, ул. Глинки, д. 7, эт.2, помещ. 9; тел.: 8(495) 926-51-63/64; страховая сумма 5 000 000 рублей, Лиц. С № 3954 67, до 10.04.2020 года. 2) ПАО "САК "ЭНЕРГОГАРАНТ",115035,г.Москва,Садовническая наб., д.23,страховая сумма 5 000 000 рублей, до 10.04.2021 года. Лиц. С № 1834. 8(495) 737-03-30. 3) САО "РЕСО-Гарантия", 125047, г. Москва, ул. Гашека, д.12, стр. 1, страховая сумма 5 000 000 рублей, до 10.04.2022 г. Лиц. ОС №1209-03. Тел. +7 (495) 730-30-00. 4) САО "РЕСО-Гарантия", 125047, г. Москва, ул. Гашека, д.12, стр. 1, страховая сумма 5 000 000 рублей, до 10.04.2023 г. Лиц. ОС №1209-03. Тел. +7 (495) 730-30-00</t>
  </si>
  <si>
    <t>3-й уровень ответственности: стоимость работ по одному договору строительного подряда не превышает 3 000 000 000 (три миллиарда) рублей</t>
  </si>
  <si>
    <t>1-й уровень, предельный размер обязательств по договорам, заключенным с использованием конкурентных способов заключения договоров, не превышает 60 000 000 (шестьдесят миллионов) рублей</t>
  </si>
  <si>
    <t>Общество с ограниченной ответственностью «Современные литейные технологии»</t>
  </si>
  <si>
    <t>ООО «СЛТ»</t>
  </si>
  <si>
    <t>30.09.2019г. Протокол №31 от 30.09.2019г.</t>
  </si>
  <si>
    <t>22.10.2012г.</t>
  </si>
  <si>
    <t>+7(495)708-41-92</t>
  </si>
  <si>
    <t>127422, г. Москва, ул. Тимирязевская, д. 1, эт. 2, пом. I, ком. 1</t>
  </si>
  <si>
    <t>/ Проверка 06 по 10 декабря 2021 года выявлены нарушения</t>
  </si>
  <si>
    <t>1) ПАО "САК "ЭНЕРГОГАРАНТ",115035, г. Москва,Садовническая наб., д.23, страховая сумма 5 000 000 рублей, до 29.09.2020 года. Лиц. С № 1834. Тел. 8(495) 737-03-30 2) 1) ПАО "САК "ЭНЕРГОГАРАНТ",115035, г. Москва,Садовническая наб., д.23, страховая сумма 5 000 000 рублей, до 29.09.2021 года. Лиц. С № 1834. Тел. 8(495) 737-03-30</t>
  </si>
  <si>
    <t>27.09.2019 г.. Протокол Совета Ассоциации №30 от 27.09.2019 г</t>
  </si>
  <si>
    <t>8-926-929-86-90</t>
  </si>
  <si>
    <t>127410, город Москва, ш. Алтуфьевское, д. 31, стр. 1, ЭТ/ПОМ/КОМ 2/II/25Б</t>
  </si>
  <si>
    <t>1) исключение из реестра членов. Протокол Заседания Совета Ассоциации № 123 от 09.02.2021 г.</t>
  </si>
  <si>
    <t>ПАО "САК "ЭНЕРГОГАРАНТ",115035, г. Москва,Садовническая наб., д.23, страховая сумма 5 000 000 рублей, до 26.09.2020 года. Лиц. С № 1834. Тел. 8(495) 737-03-30</t>
  </si>
  <si>
    <t>Общество с ограниченной ответственностью «ИНРЕМКОМ»</t>
  </si>
  <si>
    <t>ООО «ИНРЕМКОМ»</t>
  </si>
  <si>
    <t>17.09.2019 г. Протокол № 29 Совета Ассоциации</t>
  </si>
  <si>
    <t>119415, город Москва, проспект Вернадского, дом 39, помещение I комната 48 этаж 6</t>
  </si>
  <si>
    <t>Проверка 06 по 10 сентября 2021 года нарушения не выявлены</t>
  </si>
  <si>
    <t>1) ПАО "САК "ЭНЕРГОГАРАНТ",115035,г.Москва,Садовническая наб., д.23,страховая сумма 5 000 000 рублей, до 16.09.2020 года. Лиц. С № 1834. Тел. 8(495) 737-03-30. 2) ПАО "САК "ЭНЕРГОГАРАНТ",115035,г.Москва,Садовническая наб., д.23,страховая сумма 5 000 000 рублей, до 04.08.2021 года. Лиц. С № 1834. Тел. 8(495) 737-03-30. 3) ПАО "САК "ЭНЕРГОГАРАНТ",115035,г.Москва,Садовническая наб., д.23,страховая сумма 5 000 000 рублей, до 04.08.2022 года. Лиц. С № 1834. Тел. 8(495) 737-03-30. 4) ПАО "САК "ЭНЕРГОГАРАНТ",115035,г.Москва,Садовническая наб., д.23,страховая сумма 5 000 000 рублей, до 04.08.2023 года. Лиц. С № 1834. Тел. 8(495) 737-03-30.</t>
  </si>
  <si>
    <t>Общество с ограниченной ответственностью «НИКСО»</t>
  </si>
  <si>
    <t>ООО «НИКСО»</t>
  </si>
  <si>
    <t>27.08.2019 г. Протокол совета Ассоциации № 26 от 21.08.2019 г.</t>
  </si>
  <si>
    <t>17.12.2020 г. Протокол совета Ассоциации № 110 от 17.12.2020 г.</t>
  </si>
  <si>
    <t>117556, г. Москва, б-р. Черноморский, д. 4, корп. 1, эт. 1, пом. V, ком. 2</t>
  </si>
  <si>
    <t>Проверка с 27 по 31 января 2020 года выявлены нарушения, нарушения устранены.</t>
  </si>
  <si>
    <t>1) Исключение из реестра членов Ассоциации по заявлению. Протокол совета Ассоциации № 110 от 17.12.2020 г.</t>
  </si>
  <si>
    <t>1) ООО "Абсолют Страхование", юр. адрес: 115280, г. Москва, ул. Ленинская Слобода, д. 26; тел.: 8(495) 987-18-38; Лиц. СИ № 2496, страховая сумма 5 000 000 рублей, до 01.09.2020 года. 2) ООО "Абсолют Страхование", юр. адрес: 115280, г. Москва, ул. Ленинская Слобода, д. 26; тел.: 8(495) 987-18-38; Лиц. СИ № 2496, страховая сумма 5 000 000 рублей, до 01.09.2021 года</t>
  </si>
  <si>
    <t>Общество с ограниченной ответственностью «ТОП КОНСТРАКШН»</t>
  </si>
  <si>
    <t>ООО «ТОП КОНСТРАКШН»</t>
  </si>
  <si>
    <t>23.08.2019 г. Протокол совета Ассоциации № 26 от 21.08.2019 г.</t>
  </si>
  <si>
    <t>(495) 320 20 27</t>
  </si>
  <si>
    <t>117437, г. Москва, ул. Академика Арцимовича д.6, комн.31</t>
  </si>
  <si>
    <t>Проверка с 27-31 января 2020 года нарушения не выявлены. / Проверка 12 по 16 апреля 2021 года выявлены нарушения</t>
  </si>
  <si>
    <t>1) ООО "Абсолют Страхование", юр. адрес: 115280, г. Москва, ул. Ленинская Слобода, д. 26; тел.: 8(495) 987-18-38; Лиц. СИ № 2496, страховая сумма 5 000 000 рублей, до 25.08.2020 года. 2) ООО "Абсолют Страхование", юр. адрес: 115280, г. Москва, ул. Ленинская Слобода, д. 26; тел.: 8(495) 987-18-38; Лиц. СИ № 2496, страховая сумма 5 000 000 рублей, до 22.09.2021 года. 3) ООО "Абсолют Страхование", юр. адрес: 115280, г. Москва, ул. Ленинская Слобода, д. 26; тел.: 8(495) 987-18-38; Лиц. СИ № 2496, страховая сумма 5 000 000 рублей, до 22.09.2022 года</t>
  </si>
  <si>
    <t>ЗАО «НПЦ «НАУКА-СЕРВИС»</t>
  </si>
  <si>
    <t>07.08.2019 г. Протокол Совета Ассоциации № 23 от 07.08.2019 г.</t>
  </si>
  <si>
    <t>(499) 110-41-73</t>
  </si>
  <si>
    <t>109428, г. Москва, Рязанский проспект, д. 10, стр. 2, эт. 5, помещ. VII</t>
  </si>
  <si>
    <t>Проверка плановая, невыездная с 27 по 31 января 2020 года выявлены нарушения/нарушения устранены./ Проверка плановая невыездная с 11 по 15 января 2021 года нарушения не выявлены.</t>
  </si>
  <si>
    <t>1) ООО "Зетта Страхование", 121087, г. Москва, Багратионовский проезд, д. 7, корп. 11. Страховая сумма 5 000 000 р. До 01.08.2020 г. Лиц. СИ № 1083. Тел. 8(965) 218 53 59. 2) ООО "Зетта Страхование", 121087, г. Москва, Багратионовский проезд, д. 7, корп. 11. Страховая сумма 5 000 000 р. До 01.08.2021 г. Лиц. СИ № 1083. Тел. 8(965) 218 53 59. 3) ООО "Зетта Страхование", 121087, г. Москва, Багратионовский проезд, д. 7, корп. 11. Страховая сумма 5 000 000 р. До 01.08.2022 г. Лиц. СИ № 1083. Тел. 8(965) 218 53 59. 4) ООО "Зетта Страхование", 121087, г. Москва, Багратионовский проезд, д. 7, корп. 11. Страховая сумма 5 000 000 р. До 01.08.2023 г. Лиц. СИ № 1083. Тел. 8(965) 218 53 59.</t>
  </si>
  <si>
    <t>Общество с ограниченной ответственностью «ЭЛИТСТРОЙСЕРВИС»</t>
  </si>
  <si>
    <t>ООО «ЭСС»</t>
  </si>
  <si>
    <t>01.08.2019 г. Протокол № 21 Совета Ассоциации</t>
  </si>
  <si>
    <t>7(495)6443733</t>
  </si>
  <si>
    <t>125445, город Москва, Смольная улица, дом 24а, офис 1121</t>
  </si>
  <si>
    <t>Проверка с 16 по 20 марта 2020 года нарушения не выявлены. / Проверка с 11 по 16 октября 2021 года выявлены нарушения.</t>
  </si>
  <si>
    <t>1) ООО "Абсолют Страхование", юр. адрес: 115280, г. Москва, ул. Ленинская Слобода, д. 26; тел.: 8(495) 987-18-38; Лиц. СИ № 2496, страховая сумма 5 000 000 рублей, до 31.07.2020 года. 2) ООО "Абсолют Страхование", юр. адрес: 115280, г. Москва, ул. Ленинская Слобода, д. 26; тел.: 8(495) 987-18-38; Лиц. СИ № 2496, страховая сумма 100 000 000 рублей, до 31.07.2021 года. 3) ООО "Зетта Страхование", 121087, г. Москва, Багратионовский проезд, д. 7, корп. 11. Страховая сумма 100 000 000 р. До 31.07.2022 г. Лиц. СИ № 1083. Тел. 8(800) 700-77-07. 4) ООО "Зетта Страхование", 121087, г. Москва, Багратионовский проезд, д. 7, корп. 11. Страховая сумма 100 000 000 р. До 31.07.2023 г. Лиц. СИ № 1083. Тел. 8(800) 700-77-07.</t>
  </si>
  <si>
    <t>2-й уровень - стоимость работ по одному договору строительного подряда не превышает 500 000 000 (пятьсот миллионов)</t>
  </si>
  <si>
    <t>Общество с ограниченной ответственностью «Стройгеффест»</t>
  </si>
  <si>
    <t>ООО «Стройгеффест»</t>
  </si>
  <si>
    <t>05.08.2019 г. Протокол № 19 Совета Ассоциации от 22.07.2019 г.</t>
  </si>
  <si>
    <t>20.09.2005 г.</t>
  </si>
  <si>
    <t>(495) 730-02-58</t>
  </si>
  <si>
    <t>107045, г. Москва, пер. Малый Головин, д. 5, этаж,помещ. 4/XXIII, ком. 2</t>
  </si>
  <si>
    <t>Проверка с 27 по 31 января 2020 года нарушения не выявлены. / Проверка 06 по 10 сентября 2021 года нарушения не выявлены</t>
  </si>
  <si>
    <t>1) СПАО "РЕСО-Гарантия". 125047, г. Москва, ул. Гашека, д. 12, стр. 1. Страховая сумма 5 000 000 рублей, до 11.09.2020 года. Лиц. С № 1209. Тел. (499) 649-28-70. 2) СПАО "РЕСО-Гарантия". 125047, г. Москва, ул. Гашека, д. 12, стр. 1. Страховая сумма 5 000 000 рублей, до 12.09.2021 года. Лиц. С № 1209. Тел. (499) 649-28-70. 3) СПАО "РЕСО-Гарантия". 125047, г. Москва, ул. Гашека, д. 12, стр. 1. Страховая сумма 5 000 000 рублей, до 11.09.2022 года. Лиц. С № 1209. Тел. (499) 649-28-70</t>
  </si>
  <si>
    <t>Общество с ограниченной ответственностью «ЭКТОР»</t>
  </si>
  <si>
    <t>ООО «ЭКТОР»</t>
  </si>
  <si>
    <t>24 января 2020 г. Протокол Совета Ассоциации № 44 от 24.01.2020 г.</t>
  </si>
  <si>
    <t>Исключено по заявлению о добровольном прекращении членства</t>
  </si>
  <si>
    <t>119027, город Москва, поселок Внуково, Центральная улица, дом 8б, эт 5 пом 506а</t>
  </si>
  <si>
    <t>1) исключение из членов по заявлению. Протокол Совета Ассоциации № 44 от 24.01.2020 г.</t>
  </si>
  <si>
    <t>ООО РСО "ЕВРОИНС", юр. адрес: 214000, г. Смоленск, ул. Глинки, д. 7, эт.2, помещ. 9; тел.: 8(495) 926-51-63/64; страховая сумма 5 000 000 рублей, Лиц. С № 3954 67, до 08.01.2020 года</t>
  </si>
  <si>
    <t>Общество с ограниченной ответственностью «АЛЬФА КОНСТРАКТ»</t>
  </si>
  <si>
    <t>ООО «АЛЬФА КОНСТРАКТ»</t>
  </si>
  <si>
    <t>14.03.2017 г.</t>
  </si>
  <si>
    <t>8(499) 120-25-85</t>
  </si>
  <si>
    <t>129085, г. Москва, ул. Годовикова, д. 9, стр. 2, Э/ПОМ/КОМ 3/IV/2</t>
  </si>
  <si>
    <t>Проверка с 27-31 января 2020 года нарушения не выявлены. / Проверка 06 по 10 сентября 2021 года нарушения не выявлены</t>
  </si>
  <si>
    <t>1) ООО "Зетта Страхование", 121087, г. Москва, Багратионовский проезд, д. 7, корп. 11. Страховая сумма 5 000 000 р. До 11.05.2020 г. Лиц. СИ № 1083. Тел. 8(800) 700-77-07. 2) ООО "Зетта Страхование", 121087, г. Москва, Багратионовский проезд, д. 7, корп. 11. Страховая сумма 5 000 000 р. До 22.05.2021 г. Лиц. СИ № 1083. Тел. 8(800) 700-77-07. 3) ООО "Зетта Страхование", 121087, г. Москва, Багратионовский проезд, д. 7, корп. 11. Страховая сумма 5 000 000 р. До 22.05.2022 г. Лиц. СИ № 1083. Тел. 8(800) 700-77-07. 4) ООО "Зетта Страхование", 121087, г. Москва, Багратионовский проезд, д. 7, корп. 11. Страховая сумма 5 000 000 р. До 22.05.2023 г. Лиц. СИ № 1083. Тел. 8(800) 700-77-07.</t>
  </si>
  <si>
    <t>Общество с ограниченной ответственностью «Гарант-Капитал»</t>
  </si>
  <si>
    <t>ООО «Гарант-Капитал»</t>
  </si>
  <si>
    <t>17.09.2019 г. Протокол Совета Ассоциации №29</t>
  </si>
  <si>
    <t>8 499 753 63 33</t>
  </si>
  <si>
    <t>119571, г. Москва, ул. 26-ти Бакинских комиссаров, д. 11</t>
  </si>
  <si>
    <t>исключение из членов Ассоциации. Протокол Совета Ассоциации №29 от 17.09.2019 г.</t>
  </si>
  <si>
    <t>3-й уровень, стоимость работ по одному договору не превышает 3 000 000 000 (три миллиарда) рублей</t>
  </si>
  <si>
    <t>Общество с ограниченной ответственностью «БауФинанцилеМенеджмент»</t>
  </si>
  <si>
    <t>ООО «БФМенеджмент»</t>
  </si>
  <si>
    <t>18.09.2001 г.</t>
  </si>
  <si>
    <t>+7985305 55 85</t>
  </si>
  <si>
    <t>115035, г. Москва, Космодамианская набережная, д. 4/22, стр. 8, эт. 1, пом. 106, комн. 45,46</t>
  </si>
  <si>
    <t>Проверка с 27 по 31 января 2020 года выявлены нарушения.</t>
  </si>
  <si>
    <t>1) исключение из членов СРО. Протокол Совета Ассоциации № 51 от 12.03.2020 г.</t>
  </si>
  <si>
    <t>ООО РСО "ЕВРОИНС", юр. адрес: 214000, г. Смоленск, ул. Глинки, д. 7, эт.2, помещ. 9; тел.: 8(495) 926-51-63/64; Лиц. С № 3954 67, страховая сумма 5 000 000 рублей. До 06.02.2020 г</t>
  </si>
  <si>
    <t>Общество с ограниченной ответственностью «ЭНЕРГА»</t>
  </si>
  <si>
    <t>ООО «ЭНЕРГА»</t>
  </si>
  <si>
    <t>01.10.2014 г.</t>
  </si>
  <si>
    <t>(495) 981-12-79</t>
  </si>
  <si>
    <t>105082, г. Москва, ул. Бакунинская, д. 71</t>
  </si>
  <si>
    <t>ООО РСО "ЕВРОИНС", юр. адрес: 214000, г. Смоленск, ул. Глинки, д. 7, эт.2, помещ. 9; тел.: 8(495) 926-51-63/64; страховая сумма 5 000 000 рублей, Лиц. С № 3954 67. До 19.10.2019 г.</t>
  </si>
  <si>
    <t>Общество с ограниченной ответственностью «АльянсСтрой»</t>
  </si>
  <si>
    <t>ООО «АльянсСтрой»</t>
  </si>
  <si>
    <t>30.06.2020 г. Протокол № 76 Совета Ассоциации от 30.06.2020 г.</t>
  </si>
  <si>
    <t>8 968 708 18 19</t>
  </si>
  <si>
    <t>129344, г. Москва, ул. Лётчика Бабушкина, д. 1, корп. 3, помещ. VIII, комн. 7</t>
  </si>
  <si>
    <t>Проверка с 11 по 16 ноября 2019 года выявлены нарушения.</t>
  </si>
  <si>
    <t>1) приостановка права до 13.03.2020 г. в связи с нарушением требований к членству в Ассоциации. Протокол Совета Ассоциации №39 от 11.12.2019 г. 2) исключение из членов СРО: Протокол № 76 Совета Ассоциации от 30.06.2020 г.</t>
  </si>
  <si>
    <t>Общество с ограниченной ответственностью «МЕГАПОЛИС»</t>
  </si>
  <si>
    <t>ООО «МЕГАПОЛИС»</t>
  </si>
  <si>
    <t>13.08.2019 г. Протокол № 19 Совета Ассоциации от 22.07.2019 г.</t>
  </si>
  <si>
    <t>8-495-640-16-75</t>
  </si>
  <si>
    <t>125513, г. Москва, Ленинградский проспект, д. 80, корп. Г, пом. XII, ком. 8</t>
  </si>
  <si>
    <t>Общество с ограниченной ответственностью «ГРАВИОН-КОНСТРАКШН»</t>
  </si>
  <si>
    <t>ООО «ГРАВИОН-КОНСТРАКШН»</t>
  </si>
  <si>
    <t>02.08.2019 г. Протокол № 19 Совета Ассоциации от 22.07.2019 г.</t>
  </si>
  <si>
    <t>7(495)134-44-68</t>
  </si>
  <si>
    <t>127287, г. Москва, ул. 2-я Хуторская, д. 38А, стр. 23, эт. А2, оф. 40</t>
  </si>
  <si>
    <t>Проверка с 16-20 марта 2020 года нарушения не выявлены. / Проверка с 11 по 16 октября 2021 года нарушения не выявлены.</t>
  </si>
  <si>
    <t>1)ООО "Абсолют Страхование", юр. адрес: 115280, г. Москва, ул. Ленинская Слобода, д. 26; тел.: 8(495) 987-18-38; Лиц. СИ № 2496, страховая сумма 5 000 000 рублей, до 23.04.2020 года. 2) ПАО "САК "ЭНЕРГОГАРАНТ",115035,г.Москва,Садовническая наб., д.23,страховая сумма 5 000 000 рублей, до 23.04.2021 года. Лиц. С № 1834. 8(495) 737-03-30. 3) ПАО "САК "ЭНЕРГОГАРАНТ",115035,г.Москва,Садовническая наб., д.23,страховая сумма 5 000 000 рублей, до 23.04.2022 года. Лиц. С № 1834. 8(495) 737-03-30. 4) ПАО "САК "ЭНЕРГОГАРАНТ",115035,г.Москва,Садовническая наб., д.23,страховая сумма 5 000 000 рублей, до 23.04.2023 года. Лиц. С № 1834. 8(495) 737-03-30.</t>
  </si>
  <si>
    <t>4-й уровень, стоимость работ по одному договору не превышает 10 000 000 000 (десять миллиардов) рублей</t>
  </si>
  <si>
    <t>7 000 000 рублей</t>
  </si>
  <si>
    <t>4-й уровень ответственности, предельный размер обязательств по договорам, заключаемым с помощью конкурсной системы заключения договоров, не превышает 10 000 000 000 (десять миллиардов) рублей</t>
  </si>
  <si>
    <t>Общество с ограниченной ответственностью «ГРАВИОН»</t>
  </si>
  <si>
    <t>ООО «ГРАВИОН»</t>
  </si>
  <si>
    <t>Проверка с 16-20 марта 2020 года нарушения не выявлены. / Проверка с 06 по 10 сентября 2021 года нарушения не выявлены</t>
  </si>
  <si>
    <t>1)ООО "Абсолют Страхование", юр. адрес: 115280, г. Москва, ул. Ленинская Слобода, д. 26; тел.: 8(495) 987-18-38; Лиц. СИ № 2496, страховая сумма 5 000 000 рублей, до 27.05.2020 года. 2) ПАО "САК "ЭНЕРГОГАРАНТ",115035,г.Москва,Садовническая наб., д.23,страховая сумма 5 000 000 рублей, до 30.05.2021 года. Лиц. С № 1834. 8(495) 737-03-30. 3) ПАО "САК "ЭНЕРГОГАРАНТ",115035,г.Москва,Садовническая наб., д.23,страховая сумма 5 000 000 рублей, до 30.05.2022 года. Лиц. С № 1834. 8(495) 737-03-30. 4) ПАО "САК "ЭНЕРГОГАРАНТ",115035,г.Москва,Садовническая наб., д.23,страховая сумма 5 000 000 рублей, до 30.05.2023 года. Лиц. С № 1834. 8(495) 737-03-30</t>
  </si>
  <si>
    <t>Общество с ограниченной ответственностью Строительная компания «МосПроект»</t>
  </si>
  <si>
    <t>ООО СК «МосПроект»</t>
  </si>
  <si>
    <t>+7(499)745-01-20</t>
  </si>
  <si>
    <t>109147, г. Москва, ул. Воронцовская, д. 35Б, корп. 2, комн. 33</t>
  </si>
  <si>
    <t>неназначались</t>
  </si>
  <si>
    <t>2-й уровень, стоимость работ по одному договору не превышает 500 000 000 (пятьсот миллионов) рублей</t>
  </si>
  <si>
    <t>Общество с ограниченной ответственностью «Ленэлектромонтаж»</t>
  </si>
  <si>
    <t>ООО «ЛЭМ»</t>
  </si>
  <si>
    <t>10.03.2010 г.</t>
  </si>
  <si>
    <t>+7 (499) 684-02-16</t>
  </si>
  <si>
    <t>142784, г. Москва, поселение Московский, Киевское шоссе, 22-й км., домовл. 4, стр. 1, блок А, этаж 9</t>
  </si>
  <si>
    <t>1) ПАО "САК "ЭНЕРГОГАРАНТ",115035,г.Москва,Садовническая наб.,23,страховая сумма 20 000 000 рублей, до 10.08.2019 года. Лиц. С № 1834. Тел. 8(495) 737-03-30. 2) ПАО "САК "ЭНЕРГОГАРАНТ",115035,г.Москва,Садовническая наб.,23,страховая сумма 20 000 000 рублей, до 10.08.2020 года. Лиц. С № 1834. Тел. 8(495) 737-03-30. 3) ПАО "САК "ЭНЕРГОГАРАНТ",115035,г.Москва,Садовническая наб.,23,страховая сумма 20 000 000 рублей, до 10.08.2021 года. Лиц. С № 1834. Тел. 8(495) 737-03-30. 4) ПАО "САК "ЭНЕРГОГАРАНТ",115035,г.Москва,Садовническая наб.,23,страховая сумма 20 000 000 рублей, до 10.08.2022 года. Лиц. С № 1834. Тел. 8(495) 737-03-30. 5) ПАО "САК "ЭНЕРГОГАРАНТ",115035,г.Москва,Садовническая наб.,23,страховая сумма 20 000 000 рублей, до 10.08.2023 года. Лиц. С № 1834. Тел. 8(495) 737-03-30.</t>
  </si>
  <si>
    <t>4-й уровень ответственности - предельный размер обязательств по договорам, заключенным с использованием конкурентных способов заключения договоров, не превышает 10 000 000 000 (десять миллиардов) рублей</t>
  </si>
  <si>
    <t>Акционерное общество «Норрексим Рус»</t>
  </si>
  <si>
    <t>АО «Норрексим Рус»</t>
  </si>
  <si>
    <t>7(495) 988-19-23</t>
  </si>
  <si>
    <t>117246, г. Москва, Научный проезд, д. 14А, стр. 1, этаж 3, пом. IV, комн. 3</t>
  </si>
  <si>
    <t>Проверка с 16-20 марта 2020 года нарушения не выявлены. / Проверка с 06 по 10 сентября 2021 года нарушения не выявлены.</t>
  </si>
  <si>
    <t>1) ООО "Абсолют Страхование", юр. адрес: 115280, г. Москва, ул. Ленинская Слобода, д. 26; тел.: 8(495) 987-18-38; Лиц. СИ № 2496, страховая сумма 5 000 000 рублей, до 26.07.2020 года 2) ООО "Абсолют Страхование", юр. адрес: 115280, г. Москва, ул. Ленинская Слобода, д. 26; тел.: 8(495) 987-18-38; Лиц. СИ № 2496, страховая сумма 5 000 000 рублей, до 26.07.2021 года</t>
  </si>
  <si>
    <t>Общество с ограниченной ответственностью «Искра-Нефтегаз Компрессор»</t>
  </si>
  <si>
    <t>ООО «ИНГК»</t>
  </si>
  <si>
    <t>7(495)231-46-74, 231-46-62</t>
  </si>
  <si>
    <t>117246, г. Москва, Научный проезд, д. 14А, стр. 3, этаж 1, помещение I, комнаты 5,6</t>
  </si>
  <si>
    <t>1) Проверка с 16 по 20 марта 2020 года нарушения не выявлены. / Проверка 06 по 10 сентября 2021 года нарушения не выявлены</t>
  </si>
  <si>
    <t>1) ООО РСО "ЕВРОИНС", юр. адрес: 214000, г. Смоленск, ул. Глинки, д. 7, эт.2, помещ. 9; тел.: 8(495) 926-51-63/64; Лиц. С № 3954 67. страховая сумма 20 000 000 рублей, до 18.03.2020 г. 2) ООО "Зетта Страхование", 121087, г. Москва, Багратионовский проезд, д. 7, корп. 11. Страховая сумма 20 000 000 р. До 09.06.2022 г. Лиц. СИ № 1083. Тел. 8(800) 700-77-07</t>
  </si>
  <si>
    <t>3-й уровень, предельный размер обязательств по договорам, заключенным с использованием конкурентных способов заключения договоров, не превышает 3 000 000 000 (три миллиарда) рублей</t>
  </si>
  <si>
    <t>Общество с ограниченной ответственностью «АЛЬФА»</t>
  </si>
  <si>
    <t>ООО «АЛЬФА»</t>
  </si>
  <si>
    <t>+7 (495) 982-38-80</t>
  </si>
  <si>
    <t>109028, г. Москва, Тессинский переулок, дом 5, строение 1, этаж 1, помещение 10</t>
  </si>
  <si>
    <t>Проверка с 16 по 20 марта 2020 года выявлены нарушения, нарушения устранены. / Проверка 06 по 10 сентября 2021 года выявлены нарушения.</t>
  </si>
  <si>
    <t>1)ООО "Абсолют Страхование", юр. адрес: 115280, г. Москва, ул. Ленинская Слобода, д. 26; тел.: 8(495) 987-18-38; Лиц. СИ № 2496, страховая сумма 5 000 000 рублей, до 06.05.2020 года. 2) СПАО «Ингосстрах», Лиц. СИ №0928, РФ, г. Москва, ул. Пятницкая, д. 12, стр. 2. Тел. 8 (495) 956-55-55. Страховая сумма 5 000 000 р. до 07.05.2021 г. 3) СПАО «Ингосстрах», Лиц. СИ №0928, РФ, г. Москва, ул. Пятницкая, д. 12, стр. 2. Тел. 8 (495) 956-55-55. Страховая сумма 5 000 000 р. до 07.05.2022 г. 4) СПАО «Ингосстрах», Лиц. СИ №0928, РФ, г. Москва, ул. Пятницкая, д. 12, стр. 2. Тел. 8 (495) 956-55-55. Страховая сумма 5 000 000 р. до 07.05.2023 г.</t>
  </si>
  <si>
    <t>Общество с ограниченной ответственностью «ЛЕДХАУС»</t>
  </si>
  <si>
    <t>ООО «ЛЕДХАУС»</t>
  </si>
  <si>
    <t>Приостановлено</t>
  </si>
  <si>
    <t>+7 (495) 789-8727</t>
  </si>
  <si>
    <t>129085, г. Москва, проспект Мира, д. 103, помещение VI</t>
  </si>
  <si>
    <t>Проверка 06 по 10 сентября 2021 года выявлены нарушения.</t>
  </si>
  <si>
    <t>1) приостановление действия права, протокол Совета Ассоциации № 218 от 28.04.2022 г.</t>
  </si>
  <si>
    <t>1) ООО "Абсолют Страхование", юр. адрес: 115280, г. Москва, ул. Ленинская Слобода, д. 26; тел.: 8(495) 987-18-38; Лиц. СИ № 2496, страховая сумма 5 000 000 рублей, до 23.04.2020 года. 2) ПАО "САК "ЭНЕРГОГАРАНТ",115035,г.Москва,Садовническая наб., д.23,страховая сумма 5 000 000 рублей, до 23.04.2021 года. Лиц. С № 1834. 8(495) 737-03-30. 3) ПАО "САК "ЭНЕРГОГАРАНТ",115035,г.Москва,Садовническая наб., д.23,страховая сумма 5 000 000 рублей, до 23.04.2022 года. Лиц. С № 1834. 8(495) 737-03-30. 4) ПАО "САК "ЭНЕРГОГАРАНТ",115035,г.Москва,Садовническая наб., д.23,страховая сумма 5 000 000 рублей, до 23.04.2023 года. Лиц. С № 1834. 8(495) 737-03-30.</t>
  </si>
  <si>
    <t>Общество с ограниченной ответственностью «ДМС ГРУПП»</t>
  </si>
  <si>
    <t>ООО «ДМС ГРУПП»</t>
  </si>
  <si>
    <t>8(495) 123-39-73</t>
  </si>
  <si>
    <t>107076, г. Москва, ул. Краснобогатырская, д. 89, стр. 1, эт/пом/ком 1/3/105</t>
  </si>
  <si>
    <t>Проверка 06 по 10 сентября 2021 года нарушения не выявлены.</t>
  </si>
  <si>
    <t>1 исключение из членов Ассоциации. Протокол Совета Ассоциации № 211 от 22.03.2022 г.</t>
  </si>
  <si>
    <t>1) ООО РСО "ЕВРОИНС", юр. адрес: 214000, г. Смоленск, ул. Глинки, д. 7, эт.2, помещ. 9; тел.: 8(495) 926-51-63/64; страховая сумма 5 000 000 рублей, Лиц. С № 3954 67, до 01.03.2020 года. 2) ПАО "САК "ЭНЕРГОГАРАНТ",115035, г. Москва,Садовническая наб., д.23, страховая сумма 5 000 000 рублей, до 13.04.2021 года. Лиц. С № 1834. Тел. 8(495) 737-03-30. 3) ПАО "САК "ЭНЕРГОГАРАНТ",115035, г. Москва,Садовническая наб., д.23, страховая сумма 5 000 000 рублей, до 13.04.2022 года. Лиц. С № 1834. Тел. 8(495) 737-03-30</t>
  </si>
  <si>
    <t>3-й уровень, предельный размер обязательств по договорам, заключаемым конкурентным способом, не превышает 3 000 000 000 (три миллиарда) рублей</t>
  </si>
  <si>
    <t>Общество с ограниченной ответственностью «Вертекс Климат»</t>
  </si>
  <si>
    <t>ООО «Вертекс Климат»</t>
  </si>
  <si>
    <t>+7 495 504-32-90</t>
  </si>
  <si>
    <t>117420, г. Москва, ул. Намёткина, д. 11, этаж/помещ. 1/I, ком./офис 51/4</t>
  </si>
  <si>
    <t>Проверка с 11-16 ноября 2019 года нарушения не выявлены. / Проверка 06 по 10 сентября 2021 года выявлены нарушения.</t>
  </si>
  <si>
    <t>1) ООО РСО "ЕВРОИНС", юр. адрес: 214000, г. Смоленск, ул. Глинки, д. 7, эт.2, помещ. 9; тел.: 8(495) 926-51-63/64; страховая сумма 5 000 000 рублей, Лиц. С № 3954 67, до 13.03.2020 года. 2) ПАО "САК "ЭНЕРГОГАРАНТ",115035,г.Москва,Садовническая наб., д.23,страховая сумма 5 000 000 рублей, до 04.03.2021 года. Лиц. С № 1834. Тел. (495) 737-03-30. 3) ПАО "САК "ЭНЕРГОГАРАНТ",115035,г.Москва,Садовническая наб., д.23,страховая сумма 5 000 000 рублей, до 13.03.2022 года. Лиц. С № 1834. Тел. (495) 737-03-30. 4) ПАО "САК "ЭНЕРГОГАРАНТ",115035,г.Москва,Садовническая наб., д.23,страховая сумма 5 000 000 рублей, до 13.03.2023 года. Лиц. С № 1834. Тел. (495) 737-03-30</t>
  </si>
  <si>
    <t>Общество с ограниченной ответственностью «Олимп»</t>
  </si>
  <si>
    <t>ООО «Олимп»</t>
  </si>
  <si>
    <t>Действие права приостановлено</t>
  </si>
  <si>
    <t>26.01.2011 г.</t>
  </si>
  <si>
    <t>8-930-439-69-34</t>
  </si>
  <si>
    <t>127273, г. Москва, Сигнальный проезд, д. 16, стр. 27, эт. 2, пом. 03258А</t>
  </si>
  <si>
    <t>Проверка с 27-31 января 2020 года нарушения не выявлены. / Проверка 06 по 10 сентября 2021 года выявлены нарушения.</t>
  </si>
  <si>
    <t>1) приостановление действия права, протокол Совета Ассоциации № 171 от 16.08.2021 г.</t>
  </si>
  <si>
    <t>1) ООО РСО "ЕВРОИНС", юр. адрес: 214000, г. Смоленск, ул. Глинки, д. 7, эт.2, помещ. 9; тел.: 8(495) 926-51-63/64; страховая сумма 5 000 000 рублей, Лиц. С № 3954 67, до 26.02.2020 года. 2) ПАО "САК "ЭНЕРГОГАРАНТ",115035,г.Москва,Садовническая наб., д.23,страховая сумма 5 000 000 рублей, до 25.02.2021 года. Лиц. С № 1834. 3) ПАО "САК "ЭНЕРГОГАРАНТ",115035,г.Москва,Садовническая наб., д.23,страховая сумма 5 000 000 рублей, до 16.09.2022 года. Лиц. С № 1834.</t>
  </si>
  <si>
    <t>Общество с ограниченной ответственностью «ГИМТАШ ИНЖИНИРИНГ»</t>
  </si>
  <si>
    <t>ООО «ГИМТАШ ИНЖИНИРИНГ»</t>
  </si>
  <si>
    <t>30.01.2018 г.</t>
  </si>
  <si>
    <t>(495) 625-91-10</t>
  </si>
  <si>
    <t>127521, г. Москва, 17-й проезд Марьиной Рощи, д. 4, корп. 1, этаж 7, пом. XVII, ком. 20</t>
  </si>
  <si>
    <t>Проверка с 16-20 марта 2020 года нарушения не выявлены. / Проверка 06 по 10 сентября 2021 года нарушения не выявлены.</t>
  </si>
  <si>
    <t>1) ПАО "САК "ЭНЕРГОГАРАНТ",115035, г. Москва,Садовническая наб., д.23, страховая сумма 5 000 000 рублей, до 26.09.2020 года. Лиц. С № 1834. Тел. 8(495) 737-03-30. 2) ПАО "САК "ЭНЕРГОГАРАНТ",115035, г. Москва,Садовническая наб., д.23, страховая сумма 5 000 000 рублей, до 26.09.2021 года. Лиц. С № 1834. Тел. 8(495) 737-03-30. 3) ПАО "САК "ЭНЕРГОГАРАНТ",115035, г. Москва,Садовническая наб., д.23, страховая сумма 5 000 000 рублей, до 26.09.2022 года. Лиц. С № 1834. Тел. 8(495) 737-03-30. 4) ПАО "САК "ЭНЕРГОГАРАНТ",115035, г. Москва,Садовническая наб., д.23, страховая сумма 5 000 000 рублей, до 26.09.2023 года. Лиц. С № 1834. Тел. 8(495) 737-03-30</t>
  </si>
  <si>
    <t>Общество с ограниченной ответственностью «РГ-ИНВЕСТСТРОЙ»</t>
  </si>
  <si>
    <t>ООО «РГ-ИНВЕСТСТРОЙ»</t>
  </si>
  <si>
    <t>исключено из реестра</t>
  </si>
  <si>
    <t>05.07.2022 г. Протокол Совета Ассоциации № 231 от 05.07.2022 г.</t>
  </si>
  <si>
    <t>11.11.2016 г.</t>
  </si>
  <si>
    <t>8(495) 121-60-82</t>
  </si>
  <si>
    <t>117534, город Москва, Кировоградская улица, дом 23а корпус 1, комната 62</t>
  </si>
  <si>
    <t>/ Проверка 06 по 10 сентября 2021 года выявлены нарушения.</t>
  </si>
  <si>
    <t>1) приостановка права до 13.03.2020 г. в связи с нарушением требований к членству в Ассоциации. Протокол Совета Ассоциации №39 от 11.12.2019 г. 2) пролонгация приостановления действия права: Протокол заседания Совета Ассоциации № 68 от 18.05.2020 г. 3) пролонгация приостановления действия права. Протокол Совета Ассоциации №194 от 25.11.2021 г. 4) исключение из реестра членов. Протокол Совета Ассоциации № 231 от 05.07.2022 г.</t>
  </si>
  <si>
    <t>ООО РСО "ЕВРОИНС", юр. адрес: 214000, г. Смоленск, ул. Глинки, д. 7, эт.2, помещ. 9; тел.: 8(495) 926-51-63/64; страховая сумма 5 000 000 рублей, Лиц. С № 3954 67, до 02.10.2019 года</t>
  </si>
  <si>
    <t>2-й уровень, стоимость одного договора строительного подряда не превышает 500 000 000 (пятьсот миллионов) рублей</t>
  </si>
  <si>
    <t>Общество с ограниченной ответственностью «Всегда готов»</t>
  </si>
  <si>
    <t>ООО «Всегда готов»</t>
  </si>
  <si>
    <t>24.10.2002 г.</t>
  </si>
  <si>
    <t>8(495) 665-17-80</t>
  </si>
  <si>
    <t>115230, г. Москва, Варшавское шоссе, д. 46А, стр. 4, оф. 2/04-Б</t>
  </si>
  <si>
    <t>Проверка с 27-31 января 2020 года нарушения не выявлены. / Проверка 12 по 16 апреля 2021 года нарушения не выявлены</t>
  </si>
  <si>
    <t>1) ООО "Британский Страховой Дом", 129626, г. Москва, Графский пер., д. 12А, стр.2. Тел. (495) 755-53-35. Лиц. СИ № 3799. Сумма страхования 3 000 000 р. Срок страхования до 29.02.2020 г. 2) ПАО "САК "ЭНЕРГОГАРАНТ",115035,г.Москва,Садовническая наб., д.23,страховая сумма 5 000 000 рублей, до 28.02.2021 года. Лиц. С № 1834. Тел. (495) 737-03-30. 3) ПАО "САК "ЭНЕРГОГАРАНТ",115035,г.Москва,Садовническая наб., д.23,страховая сумма 5 000 000 рублей, до 28.02.2022 года. Лиц. С № 1834. Тел. (495) 737-03-30. 4) ПАО "САК "ЭНЕРГОГАРАНТ",115035,г.Москва,Садовническая наб., д.23,страховая сумма 5 000 000 рублей, до 28.02.2023 года. Лиц. С № 1834. Тел. (495) 737-03-30</t>
  </si>
  <si>
    <t>Общество с ограниченной ответственностью «Тед Констракшн»</t>
  </si>
  <si>
    <t>ООО «Тед Констракшн»</t>
  </si>
  <si>
    <t>16.08.2021 г. Протокол Совета Ассоциации №171 от 16.08.2021 г.</t>
  </si>
  <si>
    <t>01.08.2016 г.</t>
  </si>
  <si>
    <t>123290, г. Москва, Причальный проезд, д. 8, корп. 1, этаж 3, оф. 309</t>
  </si>
  <si>
    <t>Проверка с 16 по 20 марта 2020 года, выявлены нарушения. / Проверка с 11 по 15 января 2021 года выявлены нарушения.</t>
  </si>
  <si>
    <t>1) приостановление действия права: Протокол заседания Совета Ассоциации № 68 от 18.05.2020 г. 2) исключение из членов Ассоциации. Протокол заседания Совета Ассоциации № 171 от 16.08.2021 г.</t>
  </si>
  <si>
    <t>ПАО "САК "ЭНЕРГОГАРАНТ",115035,г.Москва,Садовническая наб., д.23,страховая сумма 5 000 000 рублей, до 11.10.2019 года. Лиц. С № 1834. 8(495) 737-03-30 ПАО "САК "ЭНЕРГОГАРАНТ",115035,г.Москва,Садовническая наб., д.23,страховая сумма 5 000 000 рублей, до 11.10.2020 года. Лиц. С № 1834. 8(495) 737-03-30</t>
  </si>
  <si>
    <t>Общество с ограниченной ответственностью «АРТСТОУН»</t>
  </si>
  <si>
    <t>ООО «АРТСТОУН»</t>
  </si>
  <si>
    <t>21.03.2015 г.</t>
  </si>
  <si>
    <t>8 (495) 290-90-01</t>
  </si>
  <si>
    <t>125130, г. Москва, ул. Выборгская, дом 22, строение 1, этаж 6, помещение I, комната 17</t>
  </si>
  <si>
    <t>1) Исключение из членов Ассоциации по заявлению о добровольном прекращении членства. Протокол Совета Ассоциации № 56 от 02.04.2020 г.</t>
  </si>
  <si>
    <t>1) ПАО "САК "ЭНЕРГОГАРАНТ",129110,г.Москва,Суворовская пл., д.2, стр. 39,страховая сумма 5 000 000 рублей, до 04.10.2019 года. Лиц. С № 1834 2) СПАО "РЕСО-Гарантия". 125047, г. Москва, ул. Гашека, д. 12, стр. 1. Страховая сумма 5 000 000 рублей, до 24.10.2020 года. Лиц. С № 1209</t>
  </si>
  <si>
    <t>Общество с ограниченной ответственностью «СЕНЭЛЬ»</t>
  </si>
  <si>
    <t>ООО «СЕНЭЛЬ»</t>
  </si>
  <si>
    <t>01.09.2017 г.</t>
  </si>
  <si>
    <t>7(495)230-01-41</t>
  </si>
  <si>
    <t>107045, город Москва, переулок Луков, дом 10, помещение 7 офис 43 комната 1</t>
  </si>
  <si>
    <t>Проверка с 16-20 марта 2020 года нарушения не выявлены. / Проверка 12 по 16 апреля 2021 года нарушения не выявлены</t>
  </si>
  <si>
    <t>1) ПАО "САК "ЭНЕРГОГАРАНТ",115035, г. Москва,Садовническая наб., д.23, страховая сумма 5 000 000 рублей, до 06.09.2020 года. Лиц. С № 1834. Тел. 8(495) 737-03-30. 2) ПАО "САК "ЭНЕРГОГАРАНТ",115035, г. Москва,Садовническая наб., д.23, страховая сумма 5 000 000 рублей, до 06.09.2021 года. Лиц. С № 1834. Тел. 8(495) 737-03-30. 3) ПАО "САК "ЭНЕРГОГАРАНТ",115035, г. Москва,Садовническая наб., д.23, страховая сумма 5 000 000 рублей, до 06.09.2022 года. Лиц. С № 1834. Тел. 8(495) 737-03-30. 4) ПАО "САК "ЭНЕРГОГАРАНТ",115035, г. Москва,Садовническая наб., д.23, страховая сумма 5 000 000 рублей, до 06.09.2023 года. Лиц. С № 1834. Тел. 8(495) 737-03-30.</t>
  </si>
  <si>
    <t>Общество с ограниченной ответственностью «ТитанЭнерго»</t>
  </si>
  <si>
    <t>ООО «ТитанЭнерго»</t>
  </si>
  <si>
    <t>01.08.2019 г. Протокол № 19 Совета Ассоциации от 22.07.2019 г.</t>
  </si>
  <si>
    <t>16.03.2017 г.</t>
  </si>
  <si>
    <t>495-419-1242</t>
  </si>
  <si>
    <t>125040, г. Москва, ул. Нижняя, д. 14, стр. 7, комн. 80</t>
  </si>
  <si>
    <t>1) АО "АльфаСтрахование". Лиц. СИ 2239. г. Москва, ул. Шаболовка, д. 31, стр. Б. тел. (495) 788-0999. Срок страхования до 18.06.2020 г. Страховая сумма 10 000 000 рублей. 2) АО "АльфаСтрахование". Лиц. СИ 2239. г. Москва, ул. Шаболовка, д. 31, стр. Б. тел. (495) 788-0999. Срок страхования до 18.06.2021 г. Страховая сумма 10 000 000 рублей. 3) АО "АльфаСтрахование". Лиц. СИ 2239. г. Москва, ул. Шаболовка, д. 31, стр. Б. тел. (495) 788-0999. Срок страхования до 18.06.2022 г. Страховая сумма 10 000 000 рублей. 4) АО "АльфаСтрахование". Лиц. СИ 2239. г. Москва, ул. Шаболовка, д. 31, стр. Б. тел. (495) 788-0999. Срок страхования до 18.06.2023 г. Страховая сумма 10 000 000 рублей.</t>
  </si>
  <si>
    <t>Общество с ограниченной ответственностью «Доктор Мебель»</t>
  </si>
  <si>
    <t>ООО «Доктор Мебель»</t>
  </si>
  <si>
    <t>14.12.2021 г. Протокол № 198 Совета Ассоциации от 14.12.2021 г.</t>
  </si>
  <si>
    <t>02.12.2010 г.</t>
  </si>
  <si>
    <t>+7 (495) 722-86-24</t>
  </si>
  <si>
    <t>108811, г. Москва, километр Киевское шоссе 22-й (п Московский), домовладен 4 строение 4, офис 511/1д</t>
  </si>
  <si>
    <t>Проверка с 16 по 20 марта 2020 года выявлены нарушения. / Проверка 06 по 10 сентября 2021 года выявлены нарушения.</t>
  </si>
  <si>
    <t>1) приостановление действия права. Протокол Совета Ассоциации №194 от 25.11.2021 г. 2) исключение из членов СРО по заявлению. Протокол № 198 Совета Ассоциации от 14.12.2021 г.</t>
  </si>
  <si>
    <t>1) ООО РСО "ЕВРОИНС", юр. адрес: 214000, г. Смоленск, ул. Глинки, д. 7, эт.2, помещ. 9; тел.: 8(495) 926-51-63/64; страховая сумма 5 000 000 рублей, до 11.04.2020 года, Лиц. С № 3954 67. 2) ПАО "САК "ЭНЕРГОГАРАНТ", 115035, г. Москва, Садовническая наб., д. 23,страховая сумма 5 000 000 рублей, до 11.04.2021 года. Лиц. С № 1834. 8 (495) 737-03-30. 3) ПАО "САК "ЭНЕРГОГАРАНТ", 115035, г. Москва, Садовническая наб., д. 23,страховая сумма 5 000 000 рублей, до 11.04.2022 года. Лиц. С № 1834. 8 (495) 737-03-30</t>
  </si>
  <si>
    <t>Общество с ограниченной ответственностью «АРИС»</t>
  </si>
  <si>
    <t>ООО «АРИС»</t>
  </si>
  <si>
    <t>01.12.2015 г.</t>
  </si>
  <si>
    <t>(495) 771-72-73</t>
  </si>
  <si>
    <t>117342, город Москва, улица Бутлерова, дом 17, эт з пом 160в</t>
  </si>
  <si>
    <t>Проверка плановая, невыездная с 16 по 20 марта 2020 года нарушения не выявлены / Проверка плановая невыездная с 11 по 15 января 2021 года нарушения не выявлены.</t>
  </si>
  <si>
    <t>1) ПАО "САК "ЭНЕРГОГАРАНТ",115035, г. Москва,Садовническая наб., д.23, страховая сумма 5 000 000 рублей, до 04.04.2020 года. Лиц. С № 1834. Тел. 8(495) 737-03-30. 2) ООО "Британский Страховой Дом", 129626, г. Москва, Графский пер., д. 12А, стр.2. Тел. (495) 755-53-35. Лиц. СИ № 3799. Сумма страхования 5 000 000 р. Срок страхования до 29.05.2021 г. 3) ПАО "САК "ЭНЕРГОГАРАНТ",115035, г. Москва,Садовническая наб., д.23, страховая сумма 5 000 000 рублей, до 04.04.2022 года. Лиц. С № 1834. Тел. 8(495) 737-03-30. 4) ПАО "САК "ЭНЕРГОГАРАНТ",115035, г. Москва,Садовническая наб., д.23, страховая сумма 5 000 000 рублей, до 04.04.2023 года. Лиц. С № 1834. Тел. 8(495) 737-03-30.</t>
  </si>
  <si>
    <t>Общество с ограниченной ответственностью «СпецЭлектроАгрегат»</t>
  </si>
  <si>
    <t>ООО «СпецЭлектроАгрегат»</t>
  </si>
  <si>
    <t>20.06.2016 г.</t>
  </si>
  <si>
    <t>8(495) 229-18-51</t>
  </si>
  <si>
    <t>127299, г. Москва, ул. Космонавта Волкова, д. 10, стр. 1, этаж 4, офис 414</t>
  </si>
  <si>
    <t>Проверка плановая невыездная с 16 по 20 марта 2020 года нарушения не выявлены./Проверка плановая невыездная с 11 по 15 января 2021 года нарушения не выявлены.</t>
  </si>
  <si>
    <t>1) ПАО "САК "ЭНЕРГОГАРАНТ",115035,г.Москва,Садовническая наб., д.23,страховая сумма 5 000 000 рублей, до 15.01.2021 года. Лиц. С № 1834. Тел. (495) 737-03-30. 2) ПАО "САК "ЭНЕРГОГАРАНТ",115035,г.Москва,Садовническая наб., д.23,страховая сумма 5 000 000 рублей, до 15.01.2022 года. Лиц. С № 1834. Тел. (495) 737-03-30. 3) ПАО "САК "ЭНЕРГОГАРАНТ",115035,г.Москва,Садовническая наб., д.23,страховая сумма 5 000 000 рублей, до 15.01.2023 года. Лиц. С № 1834. Тел. (495) 737-03-30</t>
  </si>
  <si>
    <t>1-й уровень ответственности, предельный размер обязательств по договорам, заключенным с помощью контрактных способов заключения договоров, не превышает 60 000 000 (шестьдесят миллионов) рублей</t>
  </si>
  <si>
    <t>Общество с ограниченной ответственностью «Компания по строительному инжинирингу и архитектурно-строительному проектированию Стройтех»</t>
  </si>
  <si>
    <t>ООО «Стройтех»</t>
  </si>
  <si>
    <t>17.02. 2020 г. Протокол № 47 Совета Ассоциации от 17.02.2020 г.</t>
  </si>
  <si>
    <t>22.11.2016 г.</t>
  </si>
  <si>
    <t>(499) 272-63-33</t>
  </si>
  <si>
    <t>129337, г. Москва, ул. Дудинка, д. 3, пом. 8</t>
  </si>
  <si>
    <t>1) Исключение из реестра членов. Протокол № 47 Совета Ассоциации от 17.02.2020 г.</t>
  </si>
  <si>
    <t>ООО РСО "ЕВРОИНС", юр. адрес: 214000, г. Смоленск, ул. Глинки, д. 7, эт.2, помещ. 9; тел.: 8(495) 926-51-63/64. Страховая сумма 5 000 000 рублей, до 27.09.2019 г. Лиц. С № 3954 67</t>
  </si>
  <si>
    <t>Общество с ограниченной ответственностью «НПП Монитех»</t>
  </si>
  <si>
    <t>ООО «НПП Монитех»</t>
  </si>
  <si>
    <t>18.11.2008 г.</t>
  </si>
  <si>
    <t>(495) 781-07-48</t>
  </si>
  <si>
    <t>121351, г. Москва, ул. Ивана Франко, д. 48, стр. 1, этаж надстройка, ком. 3</t>
  </si>
  <si>
    <t>Общество с ограниченной ответственностью «ОЛПУЛС»</t>
  </si>
  <si>
    <t>ООО «ОЛПУЛС»</t>
  </si>
  <si>
    <t>01.02.2018 г. (Создано путем реорганизации Закрытого акционерного общества «ОЛПУЛС», ОГРН 1057748164396, ИНН 7721538253)</t>
  </si>
  <si>
    <t>(495) 787-07-08</t>
  </si>
  <si>
    <t>129085, г. Москва, Проспект Мира, д. 101, стр. 1, эт. 4, п. I, к. 14, оф. 145</t>
  </si>
  <si>
    <t>1) ООО РСО "ЕВРОИНС", юр. адрес: 214000, г. Смоленск, ул. Глинки, д. 7, эт.2, помещ. 9; тел.: 8(495) 926-51-63/64; страховая сумма 5 000 000 рублей, Лиц. С № 3954 67, до 19.02.2020 года. 2) ПАО "САК "ЭНЕРГОГАРАНТ",115035,г.Москва,Садовническая наб., д.23,страховая сумма 5 000 000 рублей, до 19.02.2021 года. Лиц. С № 1834. 3) ПАО "САК "ЭНЕРГОГАРАНТ",115035,г.Москва,Садовническая наб., д.23,страховая сумма 5 000 000 рублей, до 19.02.2022 года. Лиц. С № 1834. 4) ПАО "САК "ЭНЕРГОГАРАНТ",115035, г. Москва,Садовническая наб., д.23, страховая сумма 5 000 000 рублей, до 19.02.2023 года. Лиц. С № 1834. Тел. 8(495) 737-03-30</t>
  </si>
  <si>
    <t>Общество с ограниченной ответственностью «Теплотехника - М»</t>
  </si>
  <si>
    <t>ООО «Теплотехника - М»</t>
  </si>
  <si>
    <t>21.02.2022 г. Протокол Совета Ассоциации № 208 от 21.02.2022 г.</t>
  </si>
  <si>
    <t>7 916-317-31-56</t>
  </si>
  <si>
    <t>129337, г. Москва, Ярославское шоссе, д.18, корп. 1, кв. 84</t>
  </si>
  <si>
    <t>Проверка с 27-31 января 2020 года нарушения не выявлены. / Проверка с 12 по 16 апреля 2021 года нарушения не выявлены</t>
  </si>
  <si>
    <t>1) Исключение из членов Ассоциации по заявлению. Протокол Совета Ассоциации № 208 от 21.02.2022 г.</t>
  </si>
  <si>
    <t>1) ПАО "САК "ЭНЕРГОГАРАНТ",115035,г.Москва,Садовническая наб., д.23,страховая сумма 5 000 000 рублей, до 08.11.2019 года. Лиц. С № 1834 2) ПАО "САК "ЭНЕРГОГАРАНТ",115035,г.Москва,Садовническая наб., д.23,страховая сумма 5 000 000 рублей, до 08.11.2020 года. Лиц. С № 1834 3) ООО "Зетта Страхование", 121087, г. Москва, Багратионовский проезд, д. 7, корп. 11. Страховая сумма 5 000 000 р. До 08.11.2021 г. Лиц. СИ № 1083. Тел. 8(800) 700-77-07.</t>
  </si>
  <si>
    <t>Общество с ограниченной ответственностью «СИЛГУРТ»</t>
  </si>
  <si>
    <t>ООО «СИЛГУРТ»</t>
  </si>
  <si>
    <t>31.07.2019 г. Протокол № 20 Совета Ассоциации</t>
  </si>
  <si>
    <t>18.05.2020 г. Протокол Совета Ассоциации № 68</t>
  </si>
  <si>
    <t>7(985) 643-3733</t>
  </si>
  <si>
    <t>125445, г. Москва, ул. Смольная, д. 24а, офис 1105</t>
  </si>
  <si>
    <t>Проверка с 16-20 марта 2020 года выявлены нарушения</t>
  </si>
  <si>
    <t>1) исключение из членов Ассоциации. Протокол Совета Ассоциации № 68 от 18.05.2020 г.</t>
  </si>
  <si>
    <t>ООО "Абсолют Страхование", юр. адрес: 115280, г. Москва, ул. Ленинская Слобода, д. 26; тел.: 8(495) 987-18-38; Лиц. СИ № 2496, страховая сумма 5 000 000 рублей, до 31.07.2020 года</t>
  </si>
  <si>
    <t>Общество с ограниченной ответственностью «Группа Компаний «РУСЬ-К»</t>
  </si>
  <si>
    <t>ООО «ГК «РУСЬ-К»</t>
  </si>
  <si>
    <t>7(495)983-10-02</t>
  </si>
  <si>
    <t>119361, г. Москва, ул. Малая Очаковская, д. 4, эт. 2, ком. 11</t>
  </si>
  <si>
    <t>Проверка с 16 по 20 марта 2020 года выявлены нарушения/нарушения устранены / Проверка с 01 по 05 февраля 2021 года нарушения не выявлены.</t>
  </si>
  <si>
    <t>1) приостановление действия права: Протокол заседания Совета Ассоциации № 68 от 18.05.2020 г. 2) возобновление действия права: Протокол заседания Совета Ассоциации № 69 от 20.05.2020 г.</t>
  </si>
  <si>
    <t>1) ООО "Абсолют Страхование", юр. адрес: 115280, г. Москва, ул. Ленинская Слобода, д. 26; тел.: 8(495) 987-18-38; Лиц. СИ № 2496, страховая сумма 5 000 000 рублей, до 30.09.2020 года. 2) ООО "Абсолют Страхование", юр. адрес: 115280, г. Москва, ул. Ленинская Слобода, д. 26; тел.: 8(495) 987-18-38; Лиц. СИ № 2496, страховая сумма 5 000 000 рублей, до 09.12.2021 года. 3) ООО "Абсолют Страхование", юр. адрес: 115280, г. Москва, ул. Ленинская Слобода, д. 26; тел.: 8(495) 987-18-38; Лиц. СИ № 2496, страховая сумма 5 000 000 рублей, до 20.12.2022 года.</t>
  </si>
  <si>
    <t>Общество с ограниченной ответственностью «РСТ»</t>
  </si>
  <si>
    <t>ООО «РСТ»</t>
  </si>
  <si>
    <t>+7(926)09-20-173</t>
  </si>
  <si>
    <t>125481, г. Москва, ул. Планерная, д. 22, корп. 1, кв. 50</t>
  </si>
  <si>
    <t>Проверка с 16 по 20 марта 2020 года нарушения не выявлены. / Проверка с 06 по 10 сентября 2021 года выявлены нарушения.</t>
  </si>
  <si>
    <t>1) приостановление действия права. Протокол Совета Ассоциации №194 от 25.11.2021 г. 2) возобновление действия права. Протокол Совета Ассоциации №197 от 10.12.2021 г.</t>
  </si>
  <si>
    <t>1) ПАО "САК "ЭНЕРГОГАРАНТ",115035,г.Москва,Садовническая наб., д.23,страховая сумма 5 000 000 рублей, до 08.06.2022 года. Лиц. С № 1834. 8(495) 737-03-30. 2) ПАО "САК "ЭНЕРГОГАРАНТ",115035,г.Москва,Садовническая наб., д.23,страховая сумма 5 000 000 рублей, до 08.06.2023 года. Лиц. С № 1834. 8(495) 737-03-30</t>
  </si>
  <si>
    <t>Общество с ограниченной ответственностью «ГРАДЛИФТ»</t>
  </si>
  <si>
    <t>ООО «ГРАДЛИФТ»</t>
  </si>
  <si>
    <t>(495)229-90-21</t>
  </si>
  <si>
    <t>107497, вн. тер. г. муниципальный округ Гольяново, г. Москва, 2-й Иртышский пр-д, д. 11, стр. 1, эт. 3, пом. XVIII, комн. 59</t>
  </si>
  <si>
    <t>Проверка с 27 по 31 января 2020 года нарушения не выявлены. / Проверка с 11 по 16 октября 2021 года нарушения не выявлены.</t>
  </si>
  <si>
    <t>1) АО "АльфаСтрахование», Лицензия СИ № 2239. Адрес: 115162, г. Москва, ул. Шаболовка, д. 31, стр. Б. Телефон: +7 (495) 788 0999. Страховая сумма 10 000 000 р. Срок страхования до 14.10.2020 г. 2) АО "АльфаСтрахование», Лицензия СИ № 2239. Адрес: 115162, г. Москва, ул. Шаболовка, д. 31, стр. Б. Телефон: +7 (495) 788 0999. Страховая сумма 10 000 000 р. Срок страхования до 14.10.2021 г. 3) АО "АльфаСтрахование», Лицензия СИ № 2239. Адрес: 115162, г. Москва, ул. Шаболовка, д. 31, стр. Б. Телефон: +7 (495) 788 0999. Страховая сумма 10 000 000 р. Срок страхования до 14.10.2022 г.</t>
  </si>
  <si>
    <t>Общество с ограниченной ответственностью «Жилищно-коммунальное хозяйство «Водоканал+»</t>
  </si>
  <si>
    <t>ООО «ЖКХ «Водоканал+»</t>
  </si>
  <si>
    <t>495-983-6148</t>
  </si>
  <si>
    <t>111020, г. Москва, ул. 2-я Синичкина, д. 9А, стр. 4, этаж 3, пом. 1, комн. 4, офис 7</t>
  </si>
  <si>
    <t>Проверка с 27-31 января 2020 года нарушения не выявлены. / Проверка с 11 по 16 октября 2021 года нарушения не выявлены.</t>
  </si>
  <si>
    <t>1) АО "АльфаСтрахование", г. Москва, ул. Шаболовка, д. 31, стр. Б тел.: (495) 788-09-99, лицензия СИ № 2239, 10 000 000 рублей, до 29.06.2020 года. 2) АО "АльфаСтрахование", г. Москва, ул. Шаболовка, д. 31, стр. Б тел.: (495) 788-09-99, лицензия СИ № 2239, 10 000 000 рублей, до 29.06.2021 года. 3) АО "АльфаСтрахование", г. Москва, ул. Шаболовка, д. 31, стр. Б тел.: (495) 788-09-99, лицензия СИ № 2239, 10 000 000 рублей, до 29.06.2022 года. 4) АО "АльфаСтрахование", г. Москва, ул. Шаболовка, д. 31, стр. Б тел.: (495) 788-09-99, лицензия СИ № 2239, 10 000 000 рублей, до 29.06.2023 года.</t>
  </si>
  <si>
    <t>Общество с ограниченной ответственностью «Биг Дачмен»</t>
  </si>
  <si>
    <t>ООО «Биг Дачмен»</t>
  </si>
  <si>
    <t>7(495)229-51-32</t>
  </si>
  <si>
    <t>119034, г. Москва, ул. Пречистенка, д. 28, кв. 2</t>
  </si>
  <si>
    <t>Проверка с 16-20 марта 2020 года нарушения не выявлены. / Проверка 06 по 10 сентября 2021 года нарушения не выявлены</t>
  </si>
  <si>
    <t>1) САО «ВСК», 121170, г. Москва, ул. Островная, д. 4, тел.: 8(495) 785-27-26, Лиц. ФССН С № 0621 77,страховая сумма 10 000 000 рублей,до 20.08.2020 г. 2) САО «ВСК», 121170, г. Москва, ул. Островная, д. 4, тел.: 8(495) 785-27-26, Лиц. ФССН С № 0621 77,страховая сумма 5 000 000 рублей,до 19.08.2021 г. 3) САО «ВСК», 121170, г. Москва, ул. Островная, д. 4, тел.: 8(495) 785-27-26, Лиц. ФССН С № 0621 77,страховая сумма 5 000 000 рублей,до 19.08.2022 г. 4) САО «ВСК», 121170, г. Москва, ул. Островная, д. 4, тел.: 8(495) 785-27-26, Лиц. ФССН С № 0621 77,страховая сумма 5 000 000 рублей,до 19.08.2023 г.</t>
  </si>
  <si>
    <t>Общество с ограниченной ответственностью «МГ Система»</t>
  </si>
  <si>
    <t>ООО «МГ Система»</t>
  </si>
  <si>
    <t>8(495) 504-65-38</t>
  </si>
  <si>
    <t>111250, г. Москва, ул. Лефортовский вал, д. 16А, пом. XI ком. 2</t>
  </si>
  <si>
    <t>ООО РСО "ЕВРОИНС", юр. адрес: 214000, г. Смоленск, ул. Глинки, д. 7, эт.2, помещ. 9; тел.: 8(495) 926-51-63/64. Страховая сумма 5 000 000 рублей, до 26.09.2019 г. Лиц. С № 3954 67</t>
  </si>
  <si>
    <t>Общество с ограниченной ответственностью «Руспройсгаз»</t>
  </si>
  <si>
    <t>ООО «Руспройсгаз»</t>
  </si>
  <si>
    <t>8(495) 504-65-39</t>
  </si>
  <si>
    <t>105318, г. Москва, ул. Мироновская, д. 9/28, пом. I</t>
  </si>
  <si>
    <t>Проверка с 11-16 ноября 2019 года нарушения не выявлены. / Проверка с 11 по 16 октября 2021 года нарушения не выявлены.</t>
  </si>
  <si>
    <t>1) ПАО "САК "ЭНЕРГОГАРАНТ",115035, г. Москва,Садовническая наб., д.23, страховая сумма 5 000 000 рублей, до 02.07.2020 года. Лиц. С № 1834. Тел. 8(495) 737-03-30. 2) ПАО "САК "ЭНЕРГОГАРАНТ",115035, г. Москва,Садовническая наб., д.23, страховая сумма 5 000 000 рублей, до 02.07.2021 года. Лиц. С № 1834. Тел. 8(495) 737-03-30. 3) ПАО "САК "ЭНЕРГОГАРАНТ",115035, г. Москва,Садовническая наб., д.23, страховая сумма 5 000 000 рублей, до 02.07.2022 года. Лиц. С № 1834. Тел. 8(495) 737-03-30</t>
  </si>
  <si>
    <t>Общество с ограниченной ответственностью «ГлобалСтройТех»</t>
  </si>
  <si>
    <t>ООО «ГлобалСтройТех»</t>
  </si>
  <si>
    <t>495-505-9433</t>
  </si>
  <si>
    <t>111116, г. Москва, ул. Авиамоторная, д. 6, стр. 8, пом/комн II/13</t>
  </si>
  <si>
    <t>1)АО "АльфаСтрахование". Лиц. СИ 2239. г. Москва, ул. Шаболовка, д. 31, стр. Б. тел. (495) 788-0999. Срок страхования до 29.06.2020 г. Страховая сумма 10 000 000 рублей. 2) АО "АльфаСтрахование". Лиц. СИ 2239. г. Москва, ул. Шаболовка, д. 31, стр. Б. тел. (495) 788-0999. Срок страхования до 29.06.2021 г. Страховая сумма 10 000 000 рублей. 3) АО "АльфаСтрахование". Лиц. СИ 2239. г. Москва, ул. Шаболовка, д. 31, стр. Б. тел. (495) 788-0999. Срок страхования до 29.06.2022 г. Страховая сумма 10 000 000 рублей. 4) АО "АльфаСтрахование". Лиц. СИ 2239. г. Москва, ул. Шаболовка, д. 31, стр. Б. тел. (495) 788-0999. Срок страхования до 29.06.2023 г. Страховая сумма 10 000 000 рублей.</t>
  </si>
  <si>
    <t>5 000 000 рублей</t>
  </si>
  <si>
    <t>5-й уровень, стоимость работ по одному договору подряда составляет 10 000 000 000 (десять миллиардов) рублей и более</t>
  </si>
  <si>
    <t>Общество с ограниченной ответственностью «НПО МУ-28 Стальконструкция»</t>
  </si>
  <si>
    <t>ООО «НПО МУ-28 Стальконструкция»</t>
  </si>
  <si>
    <t>7(495)981-81-29</t>
  </si>
  <si>
    <t>127055, город Москва, Новослободская улица, дом 14/19 строение 8, пом II комн 9</t>
  </si>
  <si>
    <t>Проверка с 16 оп 20 марта 2020 года выявлены нарушения.</t>
  </si>
  <si>
    <t>1) приостановление действия права: Протокол заседания Совета Ассоциации № 68 от 18.05.2020 г. 2) исключение из реестра членов: Протокол Совета Ассоциации № 127 от 26.02.2021 г.</t>
  </si>
  <si>
    <t>ООО РСО "ЕВРОИНС", юр. адрес: 214000, г. Смоленск, ул. Глинки, д. 7, эт.2, помещ. 9; тел.: 8(495) 926-51-63/64; страховая сумма 5 000 000 рублей, Лиц. С № 3954 67, до 15.12.2019 года.</t>
  </si>
  <si>
    <t>Общество с ограниченной ответственностью «Либрастрой Проект»</t>
  </si>
  <si>
    <t>ООО «Либрастрой Проект»</t>
  </si>
  <si>
    <t>31.03.2021 г. Протокол Совета Ассоциации № 139</t>
  </si>
  <si>
    <t>107076, г. Москва, ул. Короленко, д. 1, корп. 8</t>
  </si>
  <si>
    <t>Проверка с 16 по 20 марта 2020 года выявлены нарушения.</t>
  </si>
  <si>
    <t>1) приостановление действия права: Протокол заседания Совета Ассоциации № 68 от 18.05.2020 г. 2) исключение из членов Ассоциации. Протокол Совета Ассоциации № 139 от 31.03.2021 г.</t>
  </si>
  <si>
    <t>ООО РСО "ЕВРОИНС", юр. адрес: 214000, г. Смоленск, ул. Глинки, д. 7, эт.2, помещ. 9; тел.: 8(495) 926-51-63/64; страховая сумма 5 000 000 рублей, Лиц. С № 3954 67, до 15.12.2019 года</t>
  </si>
  <si>
    <t>Общество с ограниченной ответственностью «ОблСтройИнвест»</t>
  </si>
  <si>
    <t>ООО «ОблСтройИнвест»</t>
  </si>
  <si>
    <t>12.10.2010г.</t>
  </si>
  <si>
    <t>8(499) 753-62-33</t>
  </si>
  <si>
    <t>107076, г. Москва, ул. Богородский вал, д. 3, стр. 32, пом. VI</t>
  </si>
  <si>
    <t>1) ООО РСО "ЕВРОИНС", юр. адрес: 214000, г. Смоленск, ул. Глинки, д. 7, эт.2, помещ. 9; тел.: 8(495) 926-51-63/64; Лиц. С № 3954 67, страховая сумма 350 000 000 рублей, до 12.02.2021 года. 2) ООО РСО "ЕВРОИНС", юр. адрес: 214000, г. Смоленск, ул. Глинки, д. 7, эт.2, помещ. 9; тел.: 8(495) 926-51-63/64; Лиц. С № 3954 67, страховая сумма 350 000 000 рублей, до 12.02.2022 года. 3) ООО РСО "ЕВРОИНС", юр. адрес: 214000, г. Смоленск, ул. Глинки, д. 7, эт.2, помещ. 9; тел.: 8(495) 926-51-63/64; Лиц. С № 3954 67, страховая сумма 350 000 000 рублей, до 12.02.2023 года.</t>
  </si>
  <si>
    <t>4й уровень, стоимость работ по одному договору не превышает 10 000 000 000 (десять миллиардов) рублей</t>
  </si>
  <si>
    <t>4-й уровень, предельный совокупный размер обязательств по договорам, заключенным с использованием конкурентных способов заключения договоров, не превышает 10 000 000 000 (десять миллиардов) рублей</t>
  </si>
  <si>
    <t>Акционерное общество «Сельэнергопроект»</t>
  </si>
  <si>
    <t>АО «СЭП»</t>
  </si>
  <si>
    <t>02.12.2021 г. Протокол № 195 Совета Ассоциации от 02.12.2021 г.</t>
  </si>
  <si>
    <t>20.03.1992 г.</t>
  </si>
  <si>
    <t>7(495)674-16-62</t>
  </si>
  <si>
    <t>111395, г. Москва, аллея Первой Маевки, д.11, корп.1</t>
  </si>
  <si>
    <t>Проверка с 16 по 20 марта 2020 года нарушения не выявлены. / Проверка 06 по 10 сентября 2021 года нарушения не выявлены</t>
  </si>
  <si>
    <t>1) исключение из членов Ассоциации по заявлению. Протокол № 195 Совета Ассоциации от 02.12.2021 г.</t>
  </si>
  <si>
    <t>1) АО "АльфаСтрахование" 115162, Москва, ул. Шаболовка, д. 31, стр. Б. Лиц. ФССН № 1911 77. Тел 8 800 333 0 999. Страховая сумма 5 000 000 рублей, до 21.05.2020 г. 2) АО "АльфаСтрахование" 115162, Москва, ул. Шаболовка, д. 31, стр. Б. Лиц. ФССН № 1911 77. Тел 8 800 333 0 999. Страховая сумма 5 000 000 рублей, до 21.05.2021 г. 3) АО "АльфаСтрахование" 115162, Москва, ул. Шаболовка, д. 31, стр. Б. Лиц. ФССН № 1911 77. Тел 8 800 333 0 999. Страховая сумма 5 000 000 рублей, до 21.05.2022 г.</t>
  </si>
  <si>
    <t>Общество с ограниченной ответственностью «СтройИмперия»</t>
  </si>
  <si>
    <t>ООО «СтройИмперия»</t>
  </si>
  <si>
    <t>8(495)735-49-46</t>
  </si>
  <si>
    <t>125212, город Москва, Ленинградское шоссе, дом 46, подвал пом.VI комн. 3 оф. 1</t>
  </si>
  <si>
    <t>Проверка с 16 по 20 марта 2020 года выявлены нарушения/нарушения устранены. / Проверка с 06 по 10 сентября 2021 года выявлены нарушения.</t>
  </si>
  <si>
    <t>1) приостановка права до 13.03.2020 г. в связи с нарушением требований к членству в Ассоциации. Протокол Совета Ассоциации №39 от 11.12.2019 г. 2) пролонгация приостановки действия права: Протокол заседания Совета Ассоциации № 68 от 18.05.2020 г.</t>
  </si>
  <si>
    <t>Общество с ограниченной ответственностью «МОСДЕЗ»</t>
  </si>
  <si>
    <t>ООО «МОСДЕЗ»</t>
  </si>
  <si>
    <t>12 июля 2019 г.</t>
  </si>
  <si>
    <t>16.12.2018 г.</t>
  </si>
  <si>
    <t>107143, г. Москва, ул. Тагильская, д. 6, стр. 1, эт. 3, пом. XI, офис 24</t>
  </si>
  <si>
    <t>1) ООО "Зетта Страхование", 121087, г. Москва, Багратионовский проезд, д. 7, корп. 11. Страховая сумма 5 000 000 р. До 07.07.2020 г. Лиц. СИ № 1083. Тел. 8(800) 700-77-07. 2) ООО "Зетта Страхование", 121087, г. Москва, Багратионовский проезд, д. 7, корп. 11. Страховая сумма 5 000 000 р. До 07.07.2021 г. Лиц. СИ № 1083. Тел. 8(800) 700-77-07. 3) ООО "Зетта Страхование", 121087, г. Москва, Багратионовский проезд, д. 7, корп. 11. Страховая сумма 5 000 000 р. До 07.07.2022 г. Лиц. СИ № 1083. Тел. 8(800) 700-77-07. 3) ООО "Зетта Страхование", 121087, г. Москва, Багратионовский проезд, д. 7, корп. 11. Страховая сумма 5 000 000 р. До 07.07.2023 г. Лиц. СИ № 1083. Тел. 8(800) 700-77-07.</t>
  </si>
  <si>
    <t>Общество с ограниченной ответственностью «ГРАНДМОНТАЖ»</t>
  </si>
  <si>
    <t>ООО «ГРАНДМОНТАЖ»</t>
  </si>
  <si>
    <t>24.06.2019 г.</t>
  </si>
  <si>
    <t>31.08.2021 г. Протокол Совета Ассоциации №176 от 31.08.2021 г.</t>
  </si>
  <si>
    <t>7 марта 2013 г.</t>
  </si>
  <si>
    <t>+7(499)781-94-41</t>
  </si>
  <si>
    <t>117105, город Москва, Варшавское шоссе, дом 17, эт. 4 пом. II, ком. 1</t>
  </si>
  <si>
    <t>Проверка с 11-16 ноября 2019 года нарушения не выявлены. / Проверка с 12 по 16 апреля 2021 года выявлены нарушения.</t>
  </si>
  <si>
    <t>Общество с ограниченной ответственностью ПСО «Профи»</t>
  </si>
  <si>
    <t>ООО ПСО «Профи»</t>
  </si>
  <si>
    <t>14.06.2019 г. Протокол заседания Совета Ассоциации № 15 от 14 июня 2019 года</t>
  </si>
  <si>
    <t>05.03.2022 г. Протокол Совета Ассоциации № 209 от 05.03.2022 г.</t>
  </si>
  <si>
    <t>21.03.2005 г.</t>
  </si>
  <si>
    <t>8-909-688-29-38</t>
  </si>
  <si>
    <t>127282, г. Москва, Заревый проезд, д.12, кв.175</t>
  </si>
  <si>
    <t>Проверка с 11-16 ноября 2019 года выявлены нарушения/нарушения устранены. / Проверка с 12 по 16 апреля 2021 года выявлены нарушения.</t>
  </si>
  <si>
    <t>1) приостановление действия права. Протокол Совета Ассоциации №194 от 25.11.2021 г. 2) исключение из реестра членов. Протокол Совета Ассоциации № 209 от 05.03.2022 г.</t>
  </si>
  <si>
    <t>Общество с ограниченной ответственностью «ЭЛЬТЕРРА»</t>
  </si>
  <si>
    <t>ООО «ЭЛЬТЕРРА»</t>
  </si>
  <si>
    <t>24 мая 2019 г. Протокол заседания Совета Ассоциации № 14 от 24 мая 2019 года</t>
  </si>
  <si>
    <t>28 февраля 2020 г. Протокол Совета Ассоциации № 48 от 28.02.2020 г.</t>
  </si>
  <si>
    <t>8 916 480 43 39</t>
  </si>
  <si>
    <t>105082, г. Москва, ул. Бакунинская, д. 69, строение 1, помещение 1, комната 10</t>
  </si>
  <si>
    <t>на момент проверки исключена</t>
  </si>
  <si>
    <t>1) исключение из реестра членов: Протокол Совета Ассоциации № 48 от 28.02.2020 г.</t>
  </si>
  <si>
    <t>АО "АльфаСтрахование" 115162, Москва, ул. Шаболовка, д. 31, стр. Б. Лиц. ФССН № 1911 77. Тел 8 800 333 0 999. Страховая сумма 5 000 000 рублей, до 13.06.2020 г.</t>
  </si>
  <si>
    <t>1-й уровень - стоимость работ по одному договору строительного подряда не превышает 60 000 000 (шестьдесят миллионов) рублей</t>
  </si>
  <si>
    <t>Общество с ограниченной ответственностью «ТЕТРАЭДР»</t>
  </si>
  <si>
    <t>ООО "ТЕТРАЭДР"</t>
  </si>
  <si>
    <t>08.05.2019 г. Протокол Совета Ассоциации №3 от 12.11.2018 г.</t>
  </si>
  <si>
    <t>8(495)662-08-04</t>
  </si>
  <si>
    <t>109382, г. Москва, ул. Судакова, д. 10, этаж 2, каб. 218</t>
  </si>
  <si>
    <t>гор. Москва</t>
  </si>
  <si>
    <t>Проверка с 17-21 февраля 2020 года нарушения не выявлены.</t>
  </si>
  <si>
    <t>1) исключение из членов Ассоциации: Протокол Совета Ассоциации № 71 от 22.05.2020 г.</t>
  </si>
  <si>
    <t>ПАО "САК "ЭНЕРГОГАРАНТ",115035, г. Москва,Садовническая наб., д.23, страховая сумма 5 000 000 рублей, до 02.10.2020 года. Лиц. С № 1834. Тел. 8(495) 737-03-30</t>
  </si>
  <si>
    <t>Общество с ограниченной ответственностью «ИННОВАЦИОННАЯ КОМПАНИЯ «ЦЕНТР ДЕВЕЛОПМЕНТ»</t>
  </si>
  <si>
    <t>ООО ИК «ЦЕНТР ДЕВЕЛОПМЕНТ»</t>
  </si>
  <si>
    <t>08.05.2019 г. Протокол Совета Ассоциации №4 от 16.11.2018 г.</t>
  </si>
  <si>
    <t>Исключено по заявлению</t>
  </si>
  <si>
    <t>8(495) 641-55-31</t>
  </si>
  <si>
    <t>115230, г. Москва, Хлебозаводский проезд, дом 7 строение 9, комната 707а, пом. XIV, эт. 7</t>
  </si>
  <si>
    <t>Проверка с 06-10 июля 2020 года нарушения не выявлены.</t>
  </si>
  <si>
    <t>1) исключение из членов по заявлению: Протокол Совета Ассоциации № 48 от 28.02.2020 г.</t>
  </si>
  <si>
    <t>ООО "Группа Ренессанс Страхование", юр. адрес: 115114, г. Москва, Дербеневская наб., д. 7, стр. 22; тел.: 8(495) 725-10-50. Страховая сумма 5 000 000 рублей. Лиц. СИ № 1284, до 29.06.2019 г. ПАО "САК "ЭНЕРГОГАРАНТ",115035,г.Москва,Садовническая наб., д.23,страховая сумма 5 000 000 рублей, до 29.06.2020 года. Лиц. С № 1834. Тел. (495) 737-03-30</t>
  </si>
  <si>
    <t>Индивидуальный предприниматель Щербатенко Станислав Александрович</t>
  </si>
  <si>
    <t>ИП Щербатенко Станислав Александрович</t>
  </si>
  <si>
    <t>08.05.2019 г. Протокол заседания Совета Ассоциации №8 от 07.12.2018 года</t>
  </si>
  <si>
    <t>+7(916) 6969667</t>
  </si>
  <si>
    <t>117534, г. Москва, ул. Кировоградская, д. 42, корп. 1, кв. 378.</t>
  </si>
  <si>
    <t>Общество с ограниченной ответственностью «СТРОИТЕЛЬНАЯ КОМПАНИЯ МИМИА»</t>
  </si>
  <si>
    <t>ООО "СК МИМИА"</t>
  </si>
  <si>
    <t>08.05.2019 г. Протокол Совета Ассоциации №5 от 20.11.2018 г.</t>
  </si>
  <si>
    <t>7(499)267-64-02</t>
  </si>
  <si>
    <t>105082, г. Москва, улица Почтовая Б., дом 40, строение 1, эт 2, ком №8</t>
  </si>
  <si>
    <t>Проверка с 16 по 21 февраля 2020 года нарушения не выявлены. / Проверка с 01 по 05 февраля 2021 года нарушения не выявлены.</t>
  </si>
  <si>
    <t>1) ООО РСО "ЕВРОИНС", юр. адрес: 214000, г. Смоленск, ул. Глинки, д. 7, эт.2, помещ. 9; тел.: 8(495) 926-51-63/64. Страховая сумма 5 000 000 рублей, до 07.12.2019 г. Лиц. С № 3954 67. 2) ПАО "САК "ЭНЕРГОГАРАНТ",115035,г.Москва,Садовническая наб., д.23,страховая сумма 5 000 000 рублей, до 07.12.2020 года. Лиц. С № 1834. Тел. (495) 737-03-30 3) ПАО "САК "ЭНЕРГОГАРАНТ",115035,г.Москва,Садовническая наб., д.23,страховая сумма 5 000 000 рублей, до 07.12.2021 года. Лиц. С № 1834. Тел. (495) 737-03-30. 4) ПАО "САК "ЭНЕРГОГАРАНТ",115035,г.Москва,Садовническая наб., д.23,страховая сумма 5 000 000 рублей, до 07.12.2022 года. Лиц. С № 1834. Тел. (495) 737-03-30</t>
  </si>
  <si>
    <t>Общество с ограниченной ответственностью «БиоКАМ»</t>
  </si>
  <si>
    <t>ООО «БиоКАМ»</t>
  </si>
  <si>
    <t>8(499) 271-73-75</t>
  </si>
  <si>
    <t>109428, город Москва, Рязанский проспект, дом 22 корпус 2, пом X ком 13</t>
  </si>
  <si>
    <t>Проверка с 06-10 июля 2020 года нарушения не выявлены. / Проверка с 11 по 16 октября 2021 года нарушения не выявлены.</t>
  </si>
  <si>
    <t>1) ООО "Абсолют Страхование", юр. адрес: 115280, г. Москва, ул. Ленинская Слобода, д. 26; тел.: 8(495) 987-18-38; Лиц. СИ № 2496, страховая сумма 5 000 000 рублей, до 30.05.2020 года. 2) ПАО "САК "ЭНЕРГОГАРАНТ",115035,г.Москва,Садовническая наб., д.23,страховая сумма 20 000 000 рублей, до 30.05.2021 года. Лиц. С № 1834. 8(495) 737-03-30. 3) ПАО "САК "ЭНЕРГОГАРАНТ",115035,г.Москва,Садовническая наб., д.23,страховая сумма 20 000 000 рублей, до 30.05.2022 года. Лиц. С № 1834. 8(495) 737-03-30</t>
  </si>
  <si>
    <t>Общество с ограниченной ответственностью «МОСЭНЕРГОСЕТЬСТРОЙ»</t>
  </si>
  <si>
    <t>ООО «МОСЭНЕРГОСЕТЬСТРОЙ»</t>
  </si>
  <si>
    <t>Исключено из реестра членов по заявлению</t>
  </si>
  <si>
    <t>27.01.2021 г. Протокол Совета Ассоциации № 120 от 27.01.2021 г.</t>
  </si>
  <si>
    <t>142150, г. Москва, поселение Краснопахорское, деревня Красная Пахра, д. 112</t>
  </si>
  <si>
    <t>1) Исключение из членов по заявлению. Протокол Совета Ассоциации № 120 от 27.01.2021 г.</t>
  </si>
  <si>
    <t>ООО "Абсолют Страхование", юр. адрес: 115280, г. Москва, ул. Ленинская Слобода, д. 26; тел.: 8(495) 987-18-38; Лиц. СИ № 2496, страховая сумма 5 000 000 рублей, до 06.11.2020 года</t>
  </si>
  <si>
    <t>Общество с ограниченной ответственностью «КлиматСпецПроект-монтаж»</t>
  </si>
  <si>
    <t>ООО "КСП-монтаж"</t>
  </si>
  <si>
    <t>7(495)971-41-71</t>
  </si>
  <si>
    <t xml:space="preserve">125438, город Москва, Лихоборская набережная, дом 8, строение 2 </t>
  </si>
  <si>
    <t>Проверка с 11-16 ноября 2019 года нарушения не выявлены. Проверка с 01 по 05 февраля 2021 года нарушения не выявлены.</t>
  </si>
  <si>
    <t>1) ПАО "САК "ЭНЕРГОГАРАНТ",115035, г. Москва,Садовническая наб., д.23, страховая сумма 5 000 000 рублей, до 11.09.2020 года. Лиц. С № 1834. Тел. 8(495) 737-03-30. 2) ПАО "САК "ЭНЕРГОГАРАНТ",115035, г. Москва,Садовническая наб., д.23, страховая сумма 20 000 000 рублей, до 11.08.2021 года. Лиц. С № 1834. Тел. 8(495) 737-03-30</t>
  </si>
  <si>
    <t>Общество с ограниченной ответственностью «ЛИФТОВОЙ АЛЬЯНС»</t>
  </si>
  <si>
    <t>ООО «ЛИФТОВОЙ АЛЬЯНС»</t>
  </si>
  <si>
    <t>08.05.2019 г. Протокол заседания Совета Ассоциации №4 от 16.11.2018 года</t>
  </si>
  <si>
    <t>(499) 125-96-65</t>
  </si>
  <si>
    <t>117447, город Москва, Севастопольский проспект, д. 11Г, пом/ком. XIII/5</t>
  </si>
  <si>
    <t>Проверка с 06-10 апреля 2020 года нарушения не выявлены. / Проверка с 11 по 16 октября 2021 года нарушения не выявлены.</t>
  </si>
  <si>
    <t>1) ООО "Абсолют Страхование", юр. адрес: 115280, г. Москва, ул. Ленинская Слобода, д. 26; тел.: 8(495) 987-18-38; Лиц. СИ № 2496, страховая сумма 5 000 000 рублей, до 04.04.2020 года. 2) ПАО "САК "ЭНЕРГОГАРАНТ",115035,г.Москва,Садовническая наб., д.23,страховая сумма 5 000 000 рублей, до 04.04.2021 года. Лиц. С № 1834. 8(495) 737-03-30. 3) ПАО "САК "ЭНЕРГОГАРАНТ",115035,г.Москва,Садовническая наб., д.23,страховая сумма 5 000 000 рублей, до 04.04.2022 года. Лиц. С № 1834. 8(495) 737-03-30.</t>
  </si>
  <si>
    <t>3-й уровень ответственности, предельный размер обязательств по договорам, заключаемым с помощью конкурсной системы заключения договоров, не превышает 3 000 000 000 (три миллиарда) рублей</t>
  </si>
  <si>
    <t>26.11.2019 г. Протокол Совета Ассоциации № 37 от 26.11.2019 г.</t>
  </si>
  <si>
    <t>8(916) 902-80-36</t>
  </si>
  <si>
    <t>420073, республика Татарстан, город Казань, улица Седова, дом 2, офис 311</t>
  </si>
  <si>
    <t>респ. Татарстан</t>
  </si>
  <si>
    <t>1) исключение из членов Ассоциации в связи с нарушением ст. 55.6 п. 3 ГрК РФ.</t>
  </si>
  <si>
    <t>Общество с ограниченной ответственностью «РОКАДА»</t>
  </si>
  <si>
    <t>ООО «РОКАДА»</t>
  </si>
  <si>
    <t>8(964)711-21-88</t>
  </si>
  <si>
    <t>117342, город Москва, улица Бутлерова, дом 17б, этаж 2 пом.XI комн.60,63</t>
  </si>
  <si>
    <t>Общество с ограниченной ответственностью «ЕВРО ДЕКОР»</t>
  </si>
  <si>
    <t>ООО «ЕВРО ДЕКОР»</t>
  </si>
  <si>
    <t>8(926)155-27-50</t>
  </si>
  <si>
    <t>117335, город Москва, улица Вавилова, дом 69/75, этаж 6 комната №20</t>
  </si>
  <si>
    <t>1) приостановление действия права. Протокол № 106 от 23.11.2020 г. 2) исключение из реестра членов. Протокол Совета Ассоциации № 146 от 27.04.2021 г.</t>
  </si>
  <si>
    <t>ПАО "САК "ЭНЕРГОГАРАНТ",115035,г.Москва,Садовническая наб., д.23,страховая сумма 5 000 000 рублей, до 15.07.2020 года. Лиц. С № 1834. Тел. (495) 737-03-30</t>
  </si>
  <si>
    <t>Общество с ограниченной ответственностью «Центр Гидроизоляционных Технологий»</t>
  </si>
  <si>
    <t>ООО «ЦГТ»</t>
  </si>
  <si>
    <t>8(499)156-23-51</t>
  </si>
  <si>
    <t>125130, г. Москва, ул. Приорова, дом 30, эт. 1, комн. №12</t>
  </si>
  <si>
    <t>Проверка с 17 по 21 февраля 2020 года выявлены нарушения, нарушения устранены. Проверка с 11 по 16 октября 2021 года выявлены нарушения.</t>
  </si>
  <si>
    <t>1) ООО РСО "ЕВРОИНС", юр. адрес: 214000, г. Смоленск, ул. Глинки, д. 7, эт.2, помещ. 9; тел.: 8(495) 926-51-63/64; Лиц. С № 3954 67, страховая сумма 5 000 000 рублей, до 04.12.2019 года. 2) ПАО "САК "ЭНЕРГОГАРАНТ",115035,г.Москва,Садовническая наб., д.23,страховая сумма 5 000 000 рублей, до 04.12.2020 года. Лиц. С № 1834. Тел. (495) 737-03-30. 3) ПАО "САК "ЭНЕРГОГАРАНТ",115035,г.Москва,Садовническая наб., д.23,страховая сумма 5 000 000 рублей, до 04.12.2021 года. Лиц. С № 1834. Тел. (495) 737-03-30. 4) ПАО "САК "ЭНЕРГОГАРАНТ",115035,г.Москва,Садовническая наб., д.23,страховая сумма 5 000 000 рублей, до 04.12.2022 года. Лиц. С № 1834. Тел. (495) 737-03-30.</t>
  </si>
  <si>
    <t>Общество с ограниченной ответственностью «СК-ТЕТРАЭДР»</t>
  </si>
  <si>
    <t>ООО «СК-ТЕТРАЭДР"</t>
  </si>
  <si>
    <t>24.01.2022 г. Протокол Совета Ассоциации № 203 от 24.01.2022 г.</t>
  </si>
  <si>
    <t>Проверка с 17-21 февраля 2020 года нарушения не выявлены. / Проверка с 11 по 16 октября 2021 года нарушения не выявлены.</t>
  </si>
  <si>
    <t>1) исключение из членов Ассоциации. Протокол Совета Ассоциации № 203 от 24.01.2022 г. По заявлению.</t>
  </si>
  <si>
    <t>1) ООО РСО "ЕВРОИНС", юр. адрес: 214000, г. Смоленск, ул. Глинки, д. 7, эт.2, помещ. 9; тел.: 8(495) 926-51-63/64; Лиц. С № 3954 67, страховая сумма 5 000 000 рублей. До 21.03.2020 г. 2) ПАО "САК "ЭНЕРГОГАРАНТ",115035,г.Москва,Садовническая наб., д.23,страховая сумма 5 000 000 рублей, до 14.05.2021 года. Лиц. С № 1834. 8(495) 737-03-30. 3) ПАО "САК "ЭНЕРГОГАРАНТ",115035,г.Москва,Садовническая наб., д.23,страховая сумма 5 000 000 рублей, до 14.05.2022 года. Лиц. С № 1834. 8(495) 737-03-30</t>
  </si>
  <si>
    <t>Общество с ограниченной ответственностью «ВИТА»</t>
  </si>
  <si>
    <t>ООО «ВИТА»</t>
  </si>
  <si>
    <t>+7(499)2523602</t>
  </si>
  <si>
    <t>125047, город Москва, Тверской-Ямской 1-й переулок, дом 18, комната 9</t>
  </si>
  <si>
    <t>Проверка с 06-10 апреля 2020 года нарушения не выявлены. / Проверка с 07 по 11 июня 2021 года нарушения не выявлены.</t>
  </si>
  <si>
    <t>1)ООО "Абсолют Страхование", юр. адрес: 115280, г. Москва, ул. Ленинская Слобода, д. 26; тел.: 8(495) 987-18-38; Лиц. СИ № 2496, страховая сумма 5 000 000 рублей, до 30.05.2020 года. 2) ПАО "САК "ЭНЕРГОГАРАНТ",115035,г.Москва,Садовническая наб., д.23,страховая сумма 5 000 000 рублей, до 30.05.2021 года. Лиц. С № 1834. 8(495) 737-03-30. 3) ПАО "САК "ЭНЕРГОГАРАНТ",115035,г.Москва,Садовническая наб., д.23,страховая сумма 5 000 000 рублей, до 30.05.2022 года. Лиц. С № 1834. 8(495) 737-03-30. 4) ПАО "САК "ЭНЕРГОГАРАНТ",115035,г.Москва,Садовническая наб., д.23,страховая сумма 5 000 000 рублей, до 30.05.2023 года. Лиц. С № 1834. 8(495) 737-03-30.</t>
  </si>
  <si>
    <t>Общество с ограниченной ответственностью «ПГС-СТРОЙ»</t>
  </si>
  <si>
    <t>ООО «ПГС-СТРОЙ»</t>
  </si>
  <si>
    <t>7(495)643-34-98</t>
  </si>
  <si>
    <t>115419, г. Москва, ул. Орджоникидзе, д. 11, стр. 44, этаж 3/помещ. I, ком. 4</t>
  </si>
  <si>
    <t>Проверка с 17 по 21 февраля 2020 года нарушения не выявлены./ Проверка с 07 по 11 июня 2021 года нарушения не выявлены.</t>
  </si>
  <si>
    <t>1) СПАО «Ингосстрах», Лиц. СИ №0928, РФ, г. Москва, ул. Пятницкая, д. 12, стр. 2. Тел. 8 (495) 956-55-55. Страховая сумма 5 000 000 р. до 23.06.2020 г. 2) СПАО «Ингосстрах», Лиц. СИ №0928, РФ, г. Москва, ул. Пятницкая, д. 12, стр. 2. Тел. 8 (495) 956-55-55. Страховая сумма 5 000 000 р. до 23.06.2021 г. 3) СПАО «Ингосстрах», Лиц. СИ №0928, РФ, г. Москва, ул. Пятницкая, д. 12, стр. 2. Тел. 8 (495) 956-55-55. Страховая сумма 5 000 000 р. до 23.10.2022 г.</t>
  </si>
  <si>
    <t>4-й уровень, стоимость работ по одному договору не превышает 10 000 000 000 (десять миллиардов) рублей.</t>
  </si>
  <si>
    <t>Общество с ограниченной ответственностью «ФОРАТРЕЙД»</t>
  </si>
  <si>
    <t>ООО «ФОРАТРЕЙД»</t>
  </si>
  <si>
    <t>8(964)714-21-88</t>
  </si>
  <si>
    <t>117342, город Москва, улица Бутлерова, дом 17б, эт 2 пом XI ком 137, 138</t>
  </si>
  <si>
    <t>Общество с ограниченной ответственностью «РЕЙНМАСТЕР»</t>
  </si>
  <si>
    <t>ООО «РЕЙНМАСТЕР»</t>
  </si>
  <si>
    <t>+7(495) 653-82-87</t>
  </si>
  <si>
    <t>121170, город Москва, Кутузовский проспект, 36 стр.9, офис 9</t>
  </si>
  <si>
    <t>Проверка с 06-10 июля 2020 года нарушения не выявлены. / Проверка с 07 по 11 июня 2021 года нарушения не выявлены.</t>
  </si>
  <si>
    <t>1) ООО "Абсолют Страхование", юр. адрес: 115280, г. Москва, ул. Ленинская Слобода, д. 26; тел.: 8(495) 987-18-38; Лиц. СИ № 2496, страховая сумма 5 000 000 рублей, до 30.05.2020 года. 2) ПАО "САК "ЭНЕРГОГАРАНТ",115035,г.Москва,Садовническая наб., д.23,страховая сумма 5 000 000 рублей, до 30.05.2021 года. Лиц. С № 1834. 8(495) 737-03-30. 3) ПАО "САК "ЭНЕРГОГАРАНТ",115035,г.Москва,Садовническая наб., д.23,страховая сумма 5 000 000 рублей, до 30.05.2022 года. Лиц. С № 1834. 8(495) 737-03-30. 4) ПАО "САК "ЭНЕРГОГАРАНТ",115035,г.Москва,Садовническая наб., д.23,страховая сумма 5 000 000 рублей, до 30.05.2023 года. Лиц. С № 1834. 8(495) 737-03-30.</t>
  </si>
  <si>
    <t>300 000 рублей</t>
  </si>
  <si>
    <t>Общество с ограниченной ответственностью "ПАРТНЕР"</t>
  </si>
  <si>
    <t>ООО "ПАРТНЕР"</t>
  </si>
  <si>
    <t>08.05.2019 г. Протокол Совета Ассоциации №11 от 12.03.2019 г.</t>
  </si>
  <si>
    <t>27.08.2021 г. Протокол Совета Ассоциации №175 от 27.08.2021 г.</t>
  </si>
  <si>
    <t>8(925)577-27-77</t>
  </si>
  <si>
    <t>119027, город Москва, поселок Внуково, Центральная улица, дом 8б этаж 5, помещение 506а</t>
  </si>
  <si>
    <t>Проверка с 17-21 февраля 2020 года выявлены нарушения/нарушения устранены.</t>
  </si>
  <si>
    <t>1) Исключение из реестра членов. Протокол Совета Ассоциации №175 от 27.08.2021 г.</t>
  </si>
  <si>
    <t>ООО "Абсолют Страхование", юр. адрес: 115280, г. Москва, ул. Ленинская Слобода, д. 26; тел.: 8(495) 987-18-38; Лиц. СИ № 2496, страховая сумма 5 000 000 рублей, до 10.04.2020 года.</t>
  </si>
  <si>
    <t>Общество с ограниченной ответственностью "ПИЭМ КОНСТРАКШЕН"</t>
  </si>
  <si>
    <t>ООО "ПИЭМ КОНСТРАКШЕН"</t>
  </si>
  <si>
    <t>8(965) 389-69-23</t>
  </si>
  <si>
    <t>115093, город Москва, улица Люсиновская, дом 39, строение 5, этаж 2, ком. I-I.</t>
  </si>
  <si>
    <t>Проверка с 17 по 21 февраля 2020 года нарушения не выявлены./ Проверка с 01 по 05 февраля 2021 года нарушения не выявлены.</t>
  </si>
  <si>
    <t>1) ООО "Британский Страховой Дом", 129626, г. Москва, Графский пер., д. 12А, стр.2. Тел. (495) 755-53-35. Лиц. СИ № 3799. Сумма страхования 10 000 000 р. Срок страхования до 16.06.2020 г. 2) ООО "Абсолют Страхование", юр. адрес: 115280, г. Москва, ул. Ленинская Слобода, д. 26; тел.: 8(495) 987-18-38; Лиц. СИ № 2496, страховая сумма 5 000 000 рублей, до 17.06.2021 года. 3) ООО "Абсолют Страхование", юр. адрес: 115280, г. Москва, ул. Ленинская Слобода, д. 26; тел.: 8(495) 987-18-38; Лиц. СИ № 2496, страховая сумма 5 000 000 рублей, до 17.06.2022 года. 4) ООО "Абсолют Страхование", юр. адрес: 115280, г. Москва, ул. Ленинская Слобода, д. 26; тел.: 8(495) 025-77-77; Лиц. СИ № 2496, страховая сумма 5 000 000 рублей, до 17.06.2023 года.</t>
  </si>
  <si>
    <t>Общество с ограниченной ответственностью "СПН"</t>
  </si>
  <si>
    <t>ООО "СПН"</t>
  </si>
  <si>
    <t>+7(495)9871926</t>
  </si>
  <si>
    <t>127473, город Москва, Селезневская улица, дом 11б, помещение 19 20</t>
  </si>
  <si>
    <t>Проверка с 17 по 21 февраля 2020 года выявлены нарушения</t>
  </si>
  <si>
    <t>1) ООО "Абсолют Страхование", юр. адрес: 115280, г. Москва, ул. Ленинская Слобода, д. 26; тел.: 8(495) 987-18-38; Лиц. СИ № 2496, страховая сумма 5 000 000 рублей, до 06.06.2020 года. 2) ПАО "САК "ЭНЕРГОГАРАНТ",115035,г.Москва,Садовническая наб., д.23,страховая сумма 5 000 000 рублей, до 08.06.2021 года. Лиц. С № 1834. 8(495) 737-03-30. 3) ПАО "САК "ЭНЕРГОГАРАНТ",115035,г.Москва,Садовническая наб., д.23,страховая сумма 5 000 000 рублей, до 08.06.2022 года. Лиц. С № 1834. 8(495) 737-03-30</t>
  </si>
  <si>
    <t>Общество с ограниченной ответственностью «СТРОИТЕЛЬНАЯ КОМПАНИЯ «РЕСТКОМ-ИНВЕСТ»</t>
  </si>
  <si>
    <t>ООО "СК "РЕСТКОМ-ИНВЕСТ"</t>
  </si>
  <si>
    <t>8(916) 779-18-60</t>
  </si>
  <si>
    <t>119330, ГОРОД МОСКВА, УЛИЦА ДРУЖБЫ, ДОМ 4, КОРПУС 1, КОМНАТА 3 ЭТАЖ 1</t>
  </si>
  <si>
    <t>1) приостановка права в связи с нарушением требований к членству в Ассоциации. Протокол Совета Ассоциации №39 от 11.12.2019 г. 2) исключение из членов Ассоциации. Протокол Совета Ассоциации № 44 от 24.01.2020 г.</t>
  </si>
  <si>
    <t>600 000 рублей</t>
  </si>
  <si>
    <t>Общество с ограниченной ответственностью "ГЕОЛОГИЧЕСКИЕ БУРОВЫЕ КОМПЛЕКСЫ"</t>
  </si>
  <si>
    <t>ООО "ГЕОЛОГИЧЕСКИЕ БУРОВЫЕ КОМПЛЕКСЫ"</t>
  </si>
  <si>
    <t>8(495) 762-77-42</t>
  </si>
  <si>
    <t>121309, город Москва, Барклая улица, дом 13 строение 2, эт 3 ком 6</t>
  </si>
  <si>
    <t>1) Проверка с 17 по 21 февраля 2020 года выявлены нарушения, нарушения устранены. / Проверка с 01 по 05 февраля 2021 года нарушения не выявлены. 2)</t>
  </si>
  <si>
    <t>1) ООО РСО "ЕВРОИНС", юр. адрес: 214000, г. Смоленск, ул. Глинки, д. 7, эт.2, помещ. 9; тел.: 8(495) 926-51-63/64; страховая сумма 5 000 000 рублей, до 20 февраля 2020 года. 2) ПАО "САК "ЭНЕРГОГАРАНТ",115035,г.Москва,Садовническая наб., д.23,страховая сумма 5 000 000 рублей, до 28.01.2021 года. Лиц. С № 1834. 8(495) 737-03-30. 3) ПАО "САК "ЭНЕРГОГАРАНТ",115035,г.Москва,Садовническая наб., д.23,страховая сумма 5 000 000 рублей, до 28.01.2022 года. Лиц. С № 1834. 8(495) 737-03-30. 4) ПАО "САК "ЭНЕРГОГАРАНТ",115035,г.Москва,Садовническая наб., д.23,страховая сумма 5 000 000 рублей, до 28.01.2023 года. Лиц. С № 1834. 8(495) 737-03-30</t>
  </si>
  <si>
    <t>Общество с ограниченной ответственностью СПК «ИНТЕГРА»</t>
  </si>
  <si>
    <t>ООО СПК «ИНТЕГРА»</t>
  </si>
  <si>
    <t>08.05.2019 г. Протокол №1 Общего собрания учредителей №1 от 23.06.2017 года</t>
  </si>
  <si>
    <t>115035, г. Москва, Космодамианская набережная, д. 4/22, корпус А, подвал, помещение I, комната 12, офис 10</t>
  </si>
  <si>
    <t>Проверка с 06-10 июля 2020 года нарушения не выявлены. / Проверка с 01 по 05 февраля 2021 года выявлены нарушения.</t>
  </si>
  <si>
    <t>1) приостановление действия права: Протокол заседания Совета Ассоциации № 68 от 18.05.2020 г. 2) возобновление действия права: Протокол заседания Совета Ассоциации № 75 от 16.06.2020 г.</t>
  </si>
  <si>
    <t>1) ПАО "САК "ЭНЕРГОГАРАНТ",115035, г. Москва,Садовническая наб., д.23, страховая сумма 5 000 000 рублей, до 30.09.2021 года. Лиц. С № 1834. Тел. 8(495) 737-03-30. 2) ПАО "САК "ЭНЕРГОГАРАНТ",115035, г. Москва,Садовническая наб., д.23, страховая сумма 5 000 000 рублей, до 30.09.2022 года. Лиц. С № 1834. Тел. 8(495) 737-03-30.</t>
  </si>
  <si>
    <t>Общество с ограниченной ответственностью «СТРОЙСЕРВИС»</t>
  </si>
  <si>
    <t>ООО "СТРОЙСЕРВИС"</t>
  </si>
  <si>
    <t>25.11.2021 г. Протокол Совета Ассоциации №194 от 25.11.2021 г.</t>
  </si>
  <si>
    <t>(495) 227-19-20</t>
  </si>
  <si>
    <t>119633, г. Москва, ул. Новопеределкинская, д. 9А</t>
  </si>
  <si>
    <t>Проверка с 06 по 10 июля 2020 года выявлены нарушения. Нарушения устранены ./ Проверка с 11 по 16 октября 2021 года выявлены нарушения.</t>
  </si>
  <si>
    <t>1) приостановление действия права: Протокол заседания Совета Ассоциации № 68 от 18.05.2020 г. 2) исключение из реестра членов. Протокол Совета Ассоциации №194 от 25.11.2021 г.</t>
  </si>
  <si>
    <t>1) ООО РСО "ЕВРОИНС", юр. адрес: 214000, г. Смоленск, ул. Глинки, д. 7, эт.2, помещ. 9; тел.: 8(495) 926-51-63/64; Лиц. С № 3954 67, страховая сумма 5 000 000 рублей, до 09.11.2019 года. 2) ПАО "САК "ЭНЕРГОГАРАНТ",115035,г.Москва,Садовническая наб., д.23,страховая сумма 5 000 000 рублей, до 04.04.2022 года. Лиц. С № 1834. 8(495) 737-03-30</t>
  </si>
  <si>
    <t>Общество с ограниченной ответственностью «СК РЕЙНМАСТЕР»</t>
  </si>
  <si>
    <t>ООО «СКРМ»</t>
  </si>
  <si>
    <t>8(926)163-37-21</t>
  </si>
  <si>
    <t>121596, г. Москва, ул. Горбунова, д. 2, стр. 3, эт. 8, пом. II, ком. 38Д, оф. 109А</t>
  </si>
  <si>
    <t>1) ООО РСО "ЕВРОИНС", юр. адрес: 214000, г. Смоленск, ул. Глинки, д. 7, эт.2, помещ. 9; тел.: 8(495) 926-51-63/64; Лиц. С № 3954 67, страховая сумма 5 000 000 рублей, до 19 января 2020 года. 2) ПАО "САК "ЭНЕРГОГАРАНТ",115035,г.Москва,Садовническая наб., д.23,страховая сумма 5 000 000 рублей, до 21.02.2021 года. Лиц. С № 1834. Тел. (495) 737-03-30. 3) ПАО "САК "ЭНЕРГОГАРАНТ",115035,г.Москва,Садовническая наб., д.23,страховая сумма 5 000 000 рублей, до 21.02.2022 года. Лиц. С № 1834. Тел. (495) 737-03-30. 4) ПАО "САК "ЭНЕРГОГАРАНТ",115035,г.Москва,Садовническая наб., д.23,страховая сумма 5 000 000 рублей, до 21.02.2023 года. Лиц. С № 1834. Тел. (495) 737-03-30</t>
  </si>
  <si>
    <t>Общество с ограниченной ответственностью "ЮСТА"</t>
  </si>
  <si>
    <t>ООО "ЮСТА"</t>
  </si>
  <si>
    <t>8 (498) 485-35-96</t>
  </si>
  <si>
    <t>111555, город Москва, улица Молостовых, д. 3г, пом. 23б</t>
  </si>
  <si>
    <t>Общество с ограниченной ответственностью ПСК «КЕЛЬМА»</t>
  </si>
  <si>
    <t>ООО ПСК «КЕЛЬМА»</t>
  </si>
  <si>
    <t>8(985) 779-71-90</t>
  </si>
  <si>
    <t>115419, город Москва, улица Орджоникидзе, дом 11 строение 1а, пом 5 комн 2</t>
  </si>
  <si>
    <t>Общество с ограниченной ответственностью «БАССЕЙН-ЭКСПЕРТ»</t>
  </si>
  <si>
    <t>ООО «БАССЕЙН-ЭКСПЕРТ»</t>
  </si>
  <si>
    <t>08.05.2019 г. Протокол Совета Ассоциации №1 от 09.09.2018 г.</t>
  </si>
  <si>
    <t>8 (495) 972-53-29, 8 (901) 546 53 29</t>
  </si>
  <si>
    <t>127282, город Москва, Заревый проезд, дом 10, квартира 232</t>
  </si>
  <si>
    <t>Общество с ограниченной ответственностью «СОНЕТТ»</t>
  </si>
  <si>
    <t>ООО "СОНЕТТ"</t>
  </si>
  <si>
    <t>8 (910) 444-96-89</t>
  </si>
  <si>
    <t>115304, ГОРОД МОСКВА, УЛИЦА КАНТЕМИРОВСКАЯ, ДОМ 3, КОРПУС 3, КВАРТИРА 452</t>
  </si>
  <si>
    <t>Общество с ограниченной ответственностью «СВАРОГ»</t>
  </si>
  <si>
    <t>ООО "СВАРОГ"</t>
  </si>
  <si>
    <t>8(499) 450-52-34</t>
  </si>
  <si>
    <t>127566, город Москва, Алтуфьевское шоссе, дом 44, э/п/ком 12/XVIII/6</t>
  </si>
  <si>
    <t>1) ООО РСО "ЕВРОИНС", юр. адрес: 214000, г. Смоленск, ул. Глинки, д. 7, эт.2, помещ. 9; тел.: 8(495) 926-51-63/64; Лиц. С № 3954 67, страховая сумма 5 000 000 рублей. До 07.03.2020 г 2) ПАО "САК "ЭНЕРГОГАРАНТ",115035,г.Москва,Садовническая наб., д.23,страховая сумма 5 000 000 рублей, до 16.03.2022 года. Лиц. С № 1834. Тел. (495) 737-03-30. 3) ПАО "САК "ЭНЕРГОГАРАНТ",115035,г.Москва,Садовническая наб., д.23,страховая сумма 5 000 000 рублей, до 16.03.2023 года. Лиц. С № 1834. Тел. (495) 737-03-30</t>
  </si>
  <si>
    <t>ООО "АТЛАНТ"</t>
  </si>
  <si>
    <t>08.05.2019 г.</t>
  </si>
  <si>
    <t>8(985) 411-33-52</t>
  </si>
  <si>
    <t xml:space="preserve">107497, город Москва, Монтажная улица, дом 9 стр 1, пом. IV, ком. 14 </t>
  </si>
  <si>
    <t>1)ООО "Зетта Страхование", 121087, г. Москва, Багратионовский проезд, д. 7, корп. 11. Страховая сумма 5 000 000 р. До 23.06.2020 г. Лиц. СИ № 1083. Тел. 8(800) 700-77-07. 2) ПАО "САК "ЭНЕРГОГАРАНТ",115035,г.Москва,Садовническая наб., д.23,страховая сумма 5 000 000 рублей, до 03.06.2021 года. Лиц. С № 1834. 8(495) 737-03-30. 3) ПАО "САК "ЭНЕРГОГАРАНТ",115035,г.Москва,Садовническая наб., д.23,страховая сумма 5 000 000 рублей, до 03.06.2022 года. Лиц. С № 1834. 8(495) 737-03-30. 4) ПАО "САК "ЭНЕРГОГАРАНТ",115035,г.Москва,Садовническая наб., д.23,страховая сумма 5 000 000 рублей, до 03.06.2023 года. Лиц. С № 1834. 8(495) 737-03-30</t>
  </si>
  <si>
    <t>Общество с ограниченной ответственностью «ВОСТОЧНЫЙ ЭКСПРЕСС»</t>
  </si>
  <si>
    <t>ООО «ВОСТОЧНЫЙ ЭКСПРЕСС»</t>
  </si>
  <si>
    <t>8(903) 722-52-56</t>
  </si>
  <si>
    <t>109428, город Москва, Рязанский проспект, дом 30/15, офис 100/5</t>
  </si>
  <si>
    <t>Проверка с 06 по 10 июля 2020 года нарушения не выявлены. / Проверка с 07 по 11 июня 2021 года нарушения не выявлены.</t>
  </si>
  <si>
    <t>1) ПАО "САК "ЭНЕРГОГАРАНТ",115035, г. Москва,Садовническая наб., д.23, страховая сумма 5 000 000 рублей, до 11.08.2020 года. Лиц. С № 1834. Тел. 8(495) 737-03-30. 2) ПАО "САК "ЭНЕРГОГАРАНТ",115035, г. Москва,Садовническая наб., д.23, страховая сумма 5 000 000 рублей, до 11.08.2021 года. Лиц. С № 1834. Тел. 8(495) 737-03-30. 3) ПАО "САК "ЭНЕРГОГАРАНТ",115035, г. Москва,Садовническая наб., д.23, страховая сумма 5 000 000 рублей, до 11.08.2022 года. Лиц. С № 1834. Тел. 8(495) 737-03-30. 4) ПАО "САК "ЭНЕРГОГАРАНТ",115035, г. Москва,Садовническая наб., д.23, страховая сумма 5 000 000 рублей, до 11.08.2023 года. Лиц. С № 1834. Тел. 8(495) 737-03-30.</t>
  </si>
  <si>
    <t>1-й уровень - стоимость работ по одному не превышает 60 000 000 (шестьдесят миллионов)</t>
  </si>
  <si>
    <t>Общество с ограниченной ответственностью "ИНТЕГРАЦИЯ"</t>
  </si>
  <si>
    <t>ООО "ИНТЕГРАЦИЯ"</t>
  </si>
  <si>
    <t>8(927) 912-58-77</t>
  </si>
  <si>
    <t>108841, город Москва, г Троицк, ул Полковника Милиции Курочкина, д. 8, этаж 1.</t>
  </si>
  <si>
    <t>Проверка 10-16 июля 2020 года нарушения не выявлены. /Проверка с 01 по 05 февраля 2021 года нарушения не выявлены.</t>
  </si>
  <si>
    <t>1) ПАО "САК "ЭНЕРГОГАРАНТ",115035,г.Москва,Садовническая наб., д.23,страховая сумма 5 000 000 рублей, до 01.07.2021 года. Лиц. С № 1834. Тел. 8(495) 737-03-30. 2) ПАО "САК "ЭНЕРГОГАРАНТ",115035,г.Москва,Садовническая наб., д.23,страховая сумма 5 000 000 рублей, до 01.07.2022 года. Лиц. С № 1834. Тел. 8(495) 737-03-30. 3) ПАО "САК "ЭНЕРГОГАРАНТ",115035,г.Москва,Садовническая наб., д.23,страховая сумма 5 000 000 рублей, до 01.07.2023 года. Лиц. С № 1834. Тел. 8(495) 737-03-30.</t>
  </si>
  <si>
    <t>Общество с ограниченной ответственностью "СТРОЙАЛЬЯНС"</t>
  </si>
  <si>
    <t>ООО "СТРОЙАЛЬЯНС"</t>
  </si>
  <si>
    <t>8(916) 901-26-90</t>
  </si>
  <si>
    <t>107045, город Москва, переулок Головин Б., дом 12 строение 1, помещение VII, комната 5</t>
  </si>
  <si>
    <t>АО "АльфаСтрахование" 115162, Москва, ул. Шаболовка, д. 31, стр. Б. Лиц. ФССН № 1911 77. Тел 8 800 333 0 999. Страховая сумма 5 000 000 рублей, до 01.06.2020 г.</t>
  </si>
  <si>
    <t>Общество с ограниченной ответственностью «СТРОИТЕЛЬНАЯ КОМПАНИЯ МИСАЙЛ»</t>
  </si>
  <si>
    <t>ООО "СК МИСАЙЛ"</t>
  </si>
  <si>
    <t>7(499)689-74-91</t>
  </si>
  <si>
    <t>111033, г. Москва, ул. Золоторожский Вал, д. 11, стр. 26, помещение А61/6, этаж 6</t>
  </si>
  <si>
    <t>Проверка с 17 по 21 февраля 2020 года выявлены нарушения.</t>
  </si>
  <si>
    <t>1) приостановление действия права: Протокол заседания Совета Ассоциации № 68 от 18.05.2020 г. 2) возобновление действия права: Протокол заседания Совета Ассоциации № 119 от 22.01.2021 г. 3) приостановление действия права, протокол Совета Ассоциации № 171 от 16.08.2021 г. 4) Исключение из реестра членов. Протокол Совета Ассоциации №175 от 27.08.2021 г.</t>
  </si>
  <si>
    <t>ООО "Зетта Страхование", 121087, г. Москва, Багратионовский проезд, д. 7, корп. 11. Страховая сумма 5 000 000 р. До 28.01.2021 г. Лиц. СИ № 1083. Тел. 8(800) 700-77-07</t>
  </si>
  <si>
    <t>2-й уровень, предельный размер обязательств по договорам строительного подряда, заключенным с помощью конкурсной системы заключения договоров, не превышает 500 000 000 (пятьсот миллионов) рублей</t>
  </si>
  <si>
    <t>Общество с ограниченной ответственностью "ПЕРВАЯ СБЫТОВАЯ КОМПАНИЯ"</t>
  </si>
  <si>
    <t>ООО "ПЕРВАЯ СБЫТОВАЯ КОМПАНИЯ"</t>
  </si>
  <si>
    <t xml:space="preserve">125466, город Москва, Родионовская улица, дом 12 корпус 1, пом. IX комн. 1 </t>
  </si>
  <si>
    <t>АО "АльфаСтрахование" 115162, Москва, ул. Шаболовка, д. 31, стр. Б. Лиц. ФССН № 1911 77. Тел 8 800 333 0 999. Страховая сумма 5 000 000 рублей, до 05.06.2020 г.</t>
  </si>
  <si>
    <t>Общество с ограниченной ответственностью "НОУХАУС"</t>
  </si>
  <si>
    <t>ООО "НОУХАУС"</t>
  </si>
  <si>
    <t>109428, город Москва, улица Михайлова, дом 22 корпус 2</t>
  </si>
  <si>
    <t>Общество с ограниченной ответственностью «АБСОЛЮТ-СЕРВИС»</t>
  </si>
  <si>
    <t>ООО «АБСОЛЮТ-СЕРВИС»</t>
  </si>
  <si>
    <t>+7(903)798-9949</t>
  </si>
  <si>
    <t>121359, город Москва, улица Маршала Тимошенко, дом 36, квартира 49</t>
  </si>
  <si>
    <t>Общество с ограниченной ответственностью "ВЕНКОН"</t>
  </si>
  <si>
    <t>ООО "ВЕНКОН"</t>
  </si>
  <si>
    <t>8(499) 394-42-31</t>
  </si>
  <si>
    <t>125008, город Москва, улица Измайловский Вал, дом 30 строение 6, помещение 10</t>
  </si>
  <si>
    <t>Проверка с 06-10 июля 2020 года нарушения не выявлены. / Проверка с 12 по 16 апреля 2021 года нарушения не выявлены.</t>
  </si>
  <si>
    <t>1) ООО "Зетта Страхование", 121087, г. Москва, Багратионовский проезд, д. 7, корп. 11. Страховая сумма 5 000 000 р. До 23.05.2020 г. Лиц. СИ № 1083. Тел. 8(800) 700-77-07. 2) ООО "Зетта Страхование", 121087, г. Москва, Багратионовский проезд, д. 7, корп. 11. Страховая сумма 5 000 000 р. До 23.05.2021 г. Лиц. СИ № 1083. Тел. 8(800) 700-77-07. 3) ООО "Зетта Страхование", 121087, г. Москва, Багратионовский проезд, д. 7, корп. 11. Страховая сумма 5 000 000 р. До 23.05.2022 г. Лиц. СИ № 1083. Тел. 8(800) 700-77-07. 4) ООО "Зетта Страхование", 121087, г. Москва, Багратионовский проезд, д. 7, корп. 11. Страховая сумма 5 000 000 р. До 23.05.2023 г. Лиц. СИ № 1083. Тел. 8(800) 700-77-07</t>
  </si>
  <si>
    <t>Общество с ограниченной ответственностью "ДМ2"</t>
  </si>
  <si>
    <t>ООО "ДМ2"</t>
  </si>
  <si>
    <t>28 февраля 2020 г. Протокол Совета Ассоциации № 48 от 28.02.2020 г. Сведения о соответствии члена СРО:</t>
  </si>
  <si>
    <t>+ 7 (926) 264-45-52</t>
  </si>
  <si>
    <t>127591, город Москва, Дубнинская улица, дом 38 корпус 1, квартира 77</t>
  </si>
  <si>
    <t>Проверка с 11-16 ноября 2019 года выявлены нарушения.</t>
  </si>
  <si>
    <t>АО "АльфаСтрахование" 115162, Москва, ул. Шаболовка, д. 31, стр. Б. Лиц. ФССН № 1911 77. Тел 8 800 333 0 999. Страховая сумма 5 000 000 рублей, до 03.06.2020 г.</t>
  </si>
  <si>
    <t>Общество с ограниченной ответственностью «ПРОМЫШЛЕННЫЙ СОЮЗ»</t>
  </si>
  <si>
    <t>ООО "ПРОМЫШЛЕННЫЙ СОЮЗ"</t>
  </si>
  <si>
    <t>(495) 974-31-51</t>
  </si>
  <si>
    <t xml:space="preserve">115093, город Москва, улица Серпуховская Б., д.32, стр.1 </t>
  </si>
  <si>
    <t>не соответствует</t>
  </si>
  <si>
    <t>Общество с ограниченной ответственностью «КОСТПРО»</t>
  </si>
  <si>
    <t>ООО "КОСТПРО"</t>
  </si>
  <si>
    <t>8(985) 642-16-79</t>
  </si>
  <si>
    <t>121069, город Москва, Поварская улица, дом 31/29, этаж п, пом VI, ком 9, оф 2</t>
  </si>
  <si>
    <t>Проверка с 11-16 ноября 2019 года нарушения не выявлены/нарушения устранены. Проверка с 07 по 11 июня 2021 года выявлены нарушения.</t>
  </si>
  <si>
    <t>1) приостановление действия права: Протокол заседания Совета Ассоциации № 68 от 18.05.2020 г. 2) возобновление действия права: Протокол заседания Совета Ассоциации № 70 от 21.05.2020 г.</t>
  </si>
  <si>
    <t>1) ПАО "САК "ЭНЕРГОГАРАНТ",115035, г. Москва,Садовническая наб., д.23, страховая сумма 5 000 000 рублей, до 13.11.2020 года. Лиц. С № 1834. Тел. 8(495) 737-03-30. 2) ПАО "САК "ЭНЕРГОГАРАНТ",115035, г. Москва,Садовническая наб., д.23, страховая сумма 5 000 000 рублей, до 13.11.2021 года. Лиц. С № 1834. Тел. 8(495) 737-03-30. 3) ПАО "САК "ЭНЕРГОГАРАНТ",115035, г. Москва,Садовническая наб., д.23, страховая сумма 5 000 000 рублей, до 13.10.2022 года. Лиц. С № 1834. Тел. 8(495) 737-03-30</t>
  </si>
  <si>
    <t>Общество с ограниченной ответственностью"ПРОЕКТНО-СТРОИТЕЛЬНАЯ КОМПАНИЯ АРХС"</t>
  </si>
  <si>
    <t>ООО "ПСК АРХС"</t>
  </si>
  <si>
    <t>+7(495)6469667</t>
  </si>
  <si>
    <t>117246, город Москва, Научный проезд, дом 10, комната 204</t>
  </si>
  <si>
    <t>Проверка с 06 по 10 июля 2020 года выявлены нарушения, нарушения устранены. / Проверка с 01 по 05 февраля 2021 года нарушения не выявлены.</t>
  </si>
  <si>
    <t>ПАО "САК "ЭНЕРГОГАРАНТ",115035, г. Москва,Садовническая наб., д.23, страховая сумма 5 000 000 рублей, до 09.09.2020 года. Лиц. С № 1834. Тел. 8(495) 737-03-30</t>
  </si>
  <si>
    <t>Общество с ограниченной ответственностью «ЭВЕРЕСТ»</t>
  </si>
  <si>
    <t>ООО «ЭВЕРЕСТ»</t>
  </si>
  <si>
    <t>123022, г. Москва, ул. Трехгорный Вал, д. 22, стр. 1, эт./помещ. 1/4</t>
  </si>
  <si>
    <t>1) приостановление действия права: Протокол заседания Совета Ассоциации № 68 от 18.05.2020 г. 2) возобновление действия права: Протокол заседания Совета Ассоциации № 72 от 28.05.2020 г.</t>
  </si>
  <si>
    <t>1) ООО РСО "ЕВРОИНС", юр. адрес: 214000, г. Смоленск, ул. Глинки, д. 7, эт.2, помещ. 9; тел.: 8(495) 926-51-63/64; Лиц. С № 3954 67, страховая сумма 5 000 000 рублей. До 14.05.2020 г 2) ПАО "САК "ЭНЕРГОГАРАНТ",115035,г.Москва,Садовническая наб., д.23,страховая сумма 5 000 000 рублей, до 14.05.2021 года. Лиц. С № 1834. 8(495) 737-03-30. 3) ПАО "САК "ЭНЕРГОГАРАНТ",115035,г.Москва,Садовническая наб., д.23,страховая сумма 5 000 000 рублей, до 14.05.2022 года. Лиц. С № 1834. 8(495) 737-03-30. 4) ПАО "САК "ЭНЕРГОГАРАНТ",115035,г.Москва,Садовническая наб., д.23,страховая сумма 5 000 000 рублей, до 14.05.2023 года. Лиц. С № 1834. 8(495) 737-03-30.</t>
  </si>
  <si>
    <t>Общество с ограниченной ответственностью «СТРОЙФОРМАТ»</t>
  </si>
  <si>
    <t>ООО «СТРОЙФОРМАТ»</t>
  </si>
  <si>
    <t>8-499-372-13-29</t>
  </si>
  <si>
    <t>117246, город Москва, Научный проезд, дом 10, этаж 1 оф 92</t>
  </si>
  <si>
    <t>Общество с ограниченной ответственностью «СК СЛАВЯНКА»</t>
  </si>
  <si>
    <t>ООО "СК СЛАВЯНКА"</t>
  </si>
  <si>
    <t>8(926)701-73-23</t>
  </si>
  <si>
    <t>127238, г. Москва, Дмитровское шоссе, д. 85, 4 эт., пом. I, комн. 16</t>
  </si>
  <si>
    <t>Проверка с 17-21 февраля 2020 года нарушения не выявлены./ Проверка с 01 по 05 февраля 2021 года нарушения не выявлены.</t>
  </si>
  <si>
    <t>1) ООО "Абсолют Страхование", юр. адрес: 115280, г. Москва, ул. Ленинская Слобода, д. 26; тел.: 8(495) 987-18-38; Лиц. СИ № 2496, страховая сумма 5 000 000 рублей, до 25.04.2020 года. 2) ПАО "САК "ЭНЕРГОГАРАНТ",115035,г.Москва,Садовническая наб., д.23,страховая сумма 5 000 000 рублей, до 25.04.2021 года. Лиц. С № 1834. 8(495) 737-03-30. 3) ПАО "САК "ЭНЕРГОГАРАНТ",115035,г.Москва,Садовническая наб., д.23,страховая сумма 5 000 000 рублей, до 25.04.2022 года. Лиц. С № 1834. 8(495) 737-03-30. 4) ПАО "САК "ЭНЕРГОГАРАНТ",115035,г.Москва,Садовническая наб., д.23,страховая сумма 5 000 000 рублей, до 25.04.2023 года. Лиц. С № 1834. 8(495) 737-03-30</t>
  </si>
  <si>
    <t>Общество с ограниченной ответственностью «ГАРДЕН БИЛД»</t>
  </si>
  <si>
    <t>ООО «ГАРДЕН БИЛД»</t>
  </si>
  <si>
    <t>14.06.2019 г. Протокол Совета Ассоциации № 15</t>
  </si>
  <si>
    <t>8 965 198 74 71</t>
  </si>
  <si>
    <t>117525, город Москва, Днепропетровская улица, дом 3, корпус 5, эт. 1, пом. III, к. 6, о. 4</t>
  </si>
  <si>
    <t>1) исключение из членов Ассоциации. Протокол Совета Ассоциации № 15 от 14.06.2019 г.</t>
  </si>
  <si>
    <t xml:space="preserve">Общество с ограниченной ответственностью "ТЕНДЕНЦИИ ПРАВА" </t>
  </si>
  <si>
    <t>ООО "ТЕНДЕНЦИИ ПРАВА"</t>
  </si>
  <si>
    <t>+7 (916) 324 89 20</t>
  </si>
  <si>
    <t>123103, город Москва, проспект Маршала Жукова, дом 78 корпус 4, эт/пом/ком/оф 5/I/21,22/511</t>
  </si>
  <si>
    <t>Общество с ограниченной ответственностью «МОНИТЕХ»</t>
  </si>
  <si>
    <t>ООО «МОНИТЕХ»</t>
  </si>
  <si>
    <t>8(495) 737-39-94</t>
  </si>
  <si>
    <t>121351, город Москва, улица Ивана Франко, дом 48 строение 1, этаж 5, под. 2, комн. 43</t>
  </si>
  <si>
    <t>Проверка с 11-16 ноября 2019 года нарушения не выявлены. / Проверка с 07 по 11 июня 2021 года нарушения не выявлены.</t>
  </si>
  <si>
    <t>1) ООО "Зетта Страхование", 121087, г. Москва, Багратионовский проезд, д. 7, корп. 11. Страховая сумма 5 000 000 р. До 07.07.2020 г. Лиц. СИ № 1083. Тел. 8(800) 700-77-07. 2) ПАО "САК "ЭНЕРГОГАРАНТ",115035,г.Москва,Садовническая наб., д.23,страховая сумма 5 000 000 рублей, до 07.07.2021 года. Лиц. С № 1834. 8(495) 737-03-30. 3) ПАО "САК "ЭНЕРГОГАРАНТ",115035,г.Москва,Садовническая наб., д.23,страховая сумма 5 000 000 рублей, до 07.07.2022 года. Лиц. С № 1834. 8(495) 737-03-30. 4) ПАО "САК "ЭНЕРГОГАРАНТ",115035,г.Москва,Садовническая наб., д.23,страховая сумма 5 000 000 рублей, до 07.07.2023 года. Лиц. С № 1834. 8(495) 737-03-30.</t>
  </si>
  <si>
    <t>Общество с ограниченной ответственностью «АЛЬФА-СТРОЙ»</t>
  </si>
  <si>
    <t>ООО «АЛЬФА-СТРОЙ»</t>
  </si>
  <si>
    <t>8(916) 624-16-99</t>
  </si>
  <si>
    <t xml:space="preserve">121609, город Москва, Осенняя улица, дом 23, помещение I, к.16 </t>
  </si>
  <si>
    <t>Проверка с 06 по 10 апреля 2020 года выявлены нарушения, нарушения устранены. / Проверка с 12 по 16 апреля 2021 года выявлены нарушения.</t>
  </si>
  <si>
    <t>1) ПАО "САК "ЭНЕРГОГАРАНТ",115035, г. Москва,Садовническая наб., д.23, страховая сумма 5 000 000 рублей, до 08.10.2020 года. Лиц. С № 1834. Тел. 8(495) 737-03-30. 2) ООО "Зетта Страхование", 121087, г. Москва, Багратионовский проезд, д. 7, корп. 11. Страховая сумма 5 000 000 р. До 11.10.2021 г. Лиц. СИ № 1083. Тел. 8(800) 700-77-07. 3) ООО "Зетта Страхование", 121087, г. Москва, Багратионовский проезд, д. 7, корп. 11. Страховая сумма 5 000 000 р. До 11.10.2022 г. Лиц. СИ № 1083. Тел. 8(800) 700-77-07</t>
  </si>
  <si>
    <t>Общество с ограниченной ответственностью «СТРОЙ ДОН»</t>
  </si>
  <si>
    <t>ООО "СТРОЙ ДОН"</t>
  </si>
  <si>
    <t>08.05.2019 г. Протокол заседания Совета Ассоциации № 7 от 23.11.2018 года</t>
  </si>
  <si>
    <t>8 (916) 756-10-69</t>
  </si>
  <si>
    <t xml:space="preserve">111672, город Москва, Новокосинская улица, дом 20 корпус 2, пом. Iб комн. 4 </t>
  </si>
  <si>
    <t>Общество с ограниченной ответственностью ПРОИЗВОДСТВЕННАЯ ФИРМА «СПЕЦФЕРРОСПЛАВ»</t>
  </si>
  <si>
    <t>ООО ПФ "СПЕЦФЕРРОСПЛАВ"</t>
  </si>
  <si>
    <t>8(926) 388-37-64</t>
  </si>
  <si>
    <t>127055, город Москва, Угловой переулок, д. 2, эт.10, пом. 22, комн.3</t>
  </si>
  <si>
    <t>1) приостановка права до 13.03.2020 г. в связи с нарушением требований к членству в Ассоциации. Протокол Совета Ассоциации №39 от 11.12.2019 г. 2) исключение из реестра членов: Протокол Совета Ассоциации № 48 от 28.02.2020 г.</t>
  </si>
  <si>
    <t>АО "АльфаСтрахование" 115162, Москва, ул. Шаболовка, д. 31, стр. Б. Лиц. ФССН № 1911 77. Тел 8 800 333 0 999. Страховая сумма 5 000 000 рублей, до 23.06.2020 г.</t>
  </si>
  <si>
    <t>Общество с ограниченной ответственностью СКБ "МАШИНОСТРОЕНИЕ ИНЖИНИРИНГ РЕМОНТ"</t>
  </si>
  <si>
    <t>ООО СКБ "МИР"</t>
  </si>
  <si>
    <t>+7 (925) 855-77-96</t>
  </si>
  <si>
    <t>117105, ГОРОД МОСКВА, ШОССЕ ВАРШАВСКОЕ, ДОМ 1, СТРОЕН. 1-2, ЭТАЖ 1 ПОМ. 1 ОФИС В005 КОМ.13</t>
  </si>
  <si>
    <t>Общество с ограниченной ответственностью "УПРАВЛЕНИЕ БИЗНЕС ПРОЕКТАМИ"</t>
  </si>
  <si>
    <t>ООО "УБП"</t>
  </si>
  <si>
    <t>8(985) 317-17-17</t>
  </si>
  <si>
    <t>115191, город Москва, Рощинская 2-я улица, дом 4, эт 5 пом 1а ком 1, раб.м. №IX</t>
  </si>
  <si>
    <t>Проверка с 11-16 ноября 2019 года нарушения не выявлены. / Проверка с 07 по 11 июня 2021 года выявлены нарушения.</t>
  </si>
  <si>
    <t>1) приостановление действия права. Протокол № 106 от 23.11.2020 г. 2) продление приостановления действия права. Протокол Совета Ассоциации №194 от 25.11.2021 г. 3) исключение из членов. Протокол Совета Ассоциации № 232 от 07.07.2022 г.</t>
  </si>
  <si>
    <t>ООО "Абсолют Страхование", юр. адрес: 115280, г. Москва, ул. Ленинская Слобода, д. 26; тел.: 8(495) 987-18-38; Лиц. СИ № 2496, страховая сумма 5 000 000 рублей, до 02.06.2020 года</t>
  </si>
  <si>
    <t>Общество с ограниченной ответственностью «АКВА МОНОЛИТ СТРОЙ»</t>
  </si>
  <si>
    <t>ООО "АМС"</t>
  </si>
  <si>
    <t>117105, город Москва, Варшавское шоссе, дом 1 строение 1-2, эт 3 комн 50 оф 33</t>
  </si>
  <si>
    <t>Проверка с 06 по 10 июля 2020 года нарушения не выявлены. /Проверка с 07 по 11 июня 2021 года нарушения не выявлены.</t>
  </si>
  <si>
    <t>1) ПАО "САК "ЭНЕРГОГАРАНТ",115035, г. Москва,Садовническая наб., д.23, страховая сумма 5 000 000 рублей, до 25.09.2020 года. Лиц. С № 1834. Тел. 8(495) 737-03-30. 2) ПАО "САК "ЭНЕРГОГАРАНТ",115035, г. Москва,Садовническая наб., д.23, страховая сумма 5 000 000 рублей, до 25.09.2021 года. Лиц. С № 1834. Тел. 8(495) 737-03-30. 3) ПАО "САК "ЭНЕРГОГАРАНТ",115035, г. Москва,Садовническая наб., д.23, страховая сумма 5 000 000 рублей, до 25.09.2022 года. Лиц. С № 1834. Тел. 8(495) 737-03-30</t>
  </si>
  <si>
    <t>Общество с ограниченной ответственностью "АРТ-ЭКОСТРОЙ"</t>
  </si>
  <si>
    <t>ООО "АРТ-ЭКОСТРОЙ"</t>
  </si>
  <si>
    <t>8(926) 249-86-50</t>
  </si>
  <si>
    <t xml:space="preserve">107150, город Москва, Бойцовая улица, 22 стр.3 </t>
  </si>
  <si>
    <t>Общество с ограниченной ответственностью СТРОИТЕЛЬНАЯ КОМПАНИЯ «СТРОЙДЕМСЕРВИС»</t>
  </si>
  <si>
    <t>ООО СК "СТРОЙДЕМСЕРВИС"</t>
  </si>
  <si>
    <t>08.05.2019 г. Протокол заседания Совета Ассоцицаии №7 от 23.11.2018 года</t>
  </si>
  <si>
    <t>8(909) 900 00 02</t>
  </si>
  <si>
    <t>123308, город Москва, 3-Я Хорошёвская ул, д. 2 стр. 1, этаж 6 помещ./офис II/1</t>
  </si>
  <si>
    <t>Проверка с 17-21 февраля 2020 года нарушения не выявлены. / Проверка с 11 по 16 октября 2021 года выявлены нарушения.</t>
  </si>
  <si>
    <t>1) ООО "Зетта Страхование", 121087, г. Москва, Багратионовский проезд, д. 7, корп. 11. Страховая сумма 5 000 000 р. До 06.11.2020 г. Лиц. СИ № 1083. Тел. 8(800) 700-77-07. 2) ООО "Зетта Страхование", 121087, г. Москва, Багратионовский проезд, д. 7, корп. 11. Страховая сумма 5 000 000 р. До 06.11.2021 г. Лиц. СИ № 1083. Тел. 8(800) 700-77-07. 3) ООО "Зетта Страхование", 121087, г. Москва, Багратионовский проезд, д. 7, корп. 11. Страховая сумма 5 000 000 р. До 05.11.2022 г. Лиц. СИ № 1083. Тел. 8(800) 700-77-07.</t>
  </si>
  <si>
    <t>Общество с ограниченной ответственностью Научно-производственное объединение «СОКЛА»</t>
  </si>
  <si>
    <t>ООО НПО "Сокла"</t>
  </si>
  <si>
    <t>8(916)674-12-84</t>
  </si>
  <si>
    <t xml:space="preserve">123298, город Москва, Хорошёвская 3-я улица, д. 13 </t>
  </si>
  <si>
    <t>Общество с ограниченной ответственностью «МОНТАЖНОЕ УПРАВЛЕНИЕ-28»</t>
  </si>
  <si>
    <t>ООО «МУ-28»</t>
  </si>
  <si>
    <t>(495) 984-61-28</t>
  </si>
  <si>
    <t>125438, г. Москва, ул. Михалковская, д. 63Б, стр. 1, этаж 5, помещение IX, комната 8</t>
  </si>
  <si>
    <t>1) ООО РСО "ЕВРОИНС", юр. адрес: 214000, г. Смоленск, ул. Глинки, д. 7, эт.2, помещ. 9; тел.: 8(495) 926-51-63/64; страховая сумма 5 000 000 рублей, Лиц. С № 3954 67, до 19.07.2019 года 2) ПАО "САК "ЭНЕРГОГАРАНТ",115035,г. Москва,Садовническая наб., д.23,страховая сумма 5 000 000 рублей, до 16.02.2022 года. Лиц. С № 1834. 3) ПАО "САК "ЭНЕРГОГАРАНТ",115035,г.Москва,Садовническая наб., д.23,страховая сумма 5 000 000 рублей, до 16.02.2023 года. Лиц. С № 1834. Тел. (495) 737-03-30</t>
  </si>
  <si>
    <t>Общество с ограниченной ответственностью «Бригель»</t>
  </si>
  <si>
    <t>ООО «Бригель»</t>
  </si>
  <si>
    <t>7(495)363-75-90</t>
  </si>
  <si>
    <t>105066, г. Москва, ул. Спартаковская, д. 19, стр. 3А, пом. 118/2М</t>
  </si>
  <si>
    <t>Проверка с 06 по 10 апреля 2020 года выявлены нарушения.</t>
  </si>
  <si>
    <t>1) приостановка права до 13.03.2020 г. в связи с нарушением требований к членству в Ассоциации. Протокол Совета Ассоциации №39 от 11.12.2019 г. 2) пролонгация приостановки действия права: Протокол заседания Совета Ассоциации № 68 от 18.05.2020 г. 3) Исключение из реестра членов Ассоциации по заявлению. Протокол совета Ассоциации № 110 от 17.12.2020 г.</t>
  </si>
  <si>
    <t>ООО РСО "ЕВРОИНС", юр. адрес: 214000, г. Смоленск, ул. Глинки, д. 7, эт.2, помещ. 9; тел.: 8(495) 926-51-63/64. Страховая сумма 5 000 000 рублей, до 30.10.2019 г. Лиц. С № 3954 67</t>
  </si>
  <si>
    <t>Общество с ограниченной ответственностью «СТОЛИЧНЫЙ АВАНГАРД»</t>
  </si>
  <si>
    <t>ООО «СТОЛИЧНЫЙ АВАНГАРД»</t>
  </si>
  <si>
    <t>+7 (903) 773 0703</t>
  </si>
  <si>
    <t xml:space="preserve">105064, МОСКВА ГОРОД, ПЕРЕУЛОК ЯКОВОАПОСТОЛЬСКИЙ, ДОМ 11/13, СТРОЕНИЕ 4, ЭТ/ПОМ/КОМ 1/I/8,9, </t>
  </si>
  <si>
    <t>Общество с ограниченной ответственностью «ИНТЕРИОР ИНЖИНИРИНГ»</t>
  </si>
  <si>
    <t>ООО «ИНТЕРИОР ИНЖИНИРИНГ»</t>
  </si>
  <si>
    <t>8(495) 785-87-10</t>
  </si>
  <si>
    <t>111024, город Москва, Кабельный 2-й проезд, дом 1 блок 2, офис 2306а</t>
  </si>
  <si>
    <t>Общество с ограниченной ответственностью «МНИТЭС»</t>
  </si>
  <si>
    <t>ООО "МНИТЭС"</t>
  </si>
  <si>
    <t>8(495)730-91-15</t>
  </si>
  <si>
    <t>117218, город Москва, улица Кржижановского, дом 14, корпус 3, эт 1, пом. VII, ком. 16,18</t>
  </si>
  <si>
    <t>Проверка с 27-31 января 2020 года нарушения не выявлены. / Проверка с 07 по 11 июня 2021 года нарушения не выявлены.</t>
  </si>
  <si>
    <t>1) ООО РСО "ЕВРОИНС", юр. адрес: 214000, г. Смоленск, ул. Глинки, д. 7, эт.2, помещ. 9; тел.: 8(495) 926-51-63/64; страховая сумма 5 000 000 рублей, до 11.03.2020 года, Лиц. С № 3954 67. 2) ПАО "САК "ЭНЕРГОГАРАНТ",115035, г. Москва,Садовническая наб., д.23, страховая сумма 5 000 000 рублей, до 11.03.2021 года. Лиц. С № 1834. Тел. 8(495) 737-03-30. 3) ПАО "САК "ЭНЕРГОГАРАНТ",115035, г. Москва,Садовническая наб., д.23, страховая сумма 5 000 000 рублей, до 11.03.2022 года. Лиц. С № 1834. Тел. 8(495) 737-03-30. 4) ПАО "САК "ЭНЕРГОГАРАНТ",115035, г. Москва,Садовническая наб., д.23, страховая сумма 5 000 000 рублей, до 11.03.2023 года. Лиц. С № 1834. Тел. 8(495) 737-03-30</t>
  </si>
  <si>
    <t>8(499) 688-11-68</t>
  </si>
  <si>
    <t>1) ООО "Абсолют Страхование", юр. адрес: 115280, г. Москва, ул. Ленинская Слобода, д. 26; тел.: 8(495) 987-18-38; Лиц. СИ № 2496, страховая сумма 5 000 000 рублей, до 10.04.2020 года. 2) ПАО "САК "ЭНЕРГОГАРАНТ",115035,г.Москва,Садовническая наб., д.23,страховая сумма 5 000 000 рублей, до 04.04.2021 года. Лиц. С № 1834. 8(495) 737-03-30. 3) ПАО "САК "ЭНЕРГОГАРАНТ",115035,г.Москва,Садовническая наб., д.23,страховая сумма 5 000 000 рублей, до 10.04.2022 года. Лиц. С № 1834. 8(495) 737-03-30. 4) ПАО "САК "ЭНЕРГОГАРАНТ",115035,г.Москва,Садовническая наб., д.23,страховая сумма 5 000 000 рублей, до 10.04.2023 года. Лиц. С № 1834. 8(495) 737-03-30</t>
  </si>
  <si>
    <t>Общество с ограниченной ответственностью «СТРОИТЕЛЬНАЯ КОМПАНИЯ «СИТИ-СТРОЙ»</t>
  </si>
  <si>
    <t>ООО «СК «СИТИ-СТРОЙ»</t>
  </si>
  <si>
    <t>8(495)7556472</t>
  </si>
  <si>
    <t>125368, г. Москва, ул. Дубравная, д. 34/29, этаж 3, помещ. XVII, ком. 18</t>
  </si>
  <si>
    <t>1) САО «ВСК», 121170, г. Москва, ул. Островная, д. 4, тел.: 8(495) 785-27-26, Лиц. ФССН С № 0621 77,страховая сумма 10 000 000 рублей,до 01.03.2020 г. 2) САО «ВСК», 121170, г. Москва, ул. Островная, д. 4, тел.: 8(495) 785-27-26, Лиц. ФССН С № 0621 77,страховая сумма 10 000 000 рублей,до 01.03.2021 г. 3) САО «ВСК», 121170, г. Москва, ул. Островная, д. 4, тел.: 8(495) 785-27-26, Лиц. ФССН С № 0621 77,страховая сумма 10 000 000 рублей,до 01.03.2022 г. 4) САО «ВСК», 121170, г. Москва, ул. Островная, д. 4, тел.: 8(495) 785-27-26, Лиц. ФССН С № 0621 77,страховая сумма 10 000 000 рублей,до 01.03.2023 г.</t>
  </si>
  <si>
    <t>Общество с ограниченной ответственностью СТРОИТЕЛЬНАЯ КОМПАНИЯ «ИНЖГЕОСТРОЙ»</t>
  </si>
  <si>
    <t>ООО СК "ИНЖГЕОСТРОЙ"</t>
  </si>
  <si>
    <t>8(925)139-47-56</t>
  </si>
  <si>
    <t>111024, город Москва, Энтузиастов 2-я улица, дом 5, корпус 40, помещение IV, комн. 8, этаж 3</t>
  </si>
  <si>
    <t>1) СПАО "Ингосстрах". РФ, г. Москва, ул. Пятницкая, д. 12, стр. 2. Лицензия СИ № 0928. Страховая сумма 5000000 р. Срок действия до 15.08.2020 г. Тел. 8(499) 973-92-03. 2) СПАО "Ингосстрах". РФ, г. Москва, ул. Пятницкая, д. 12, стр. 2. Лицензия СИ № 0928. Страховая сумма 5000000 р. Срок действия до 15.08.2021 г. Тел. 8(499) 973-92-03. 3) СПАО "Ингосстрах". РФ, г. Москва, ул. Пятницкая, д. 12, стр. 2. Лицензия СИ № 0928. Страховая сумма 5000000 р. Срок действия до 15.08.2022 г. Тел. 8(499) 973-92-03. 4) СПАО "Ингосстрах". РФ, г. Москва, ул. Пятницкая, д. 12, стр. 2. Лицензия СИ № 0928. Страховая сумма 5000000 р. Срок действия до 15.08.2023 г. Тел. 8(499) 973-92-03</t>
  </si>
  <si>
    <t>Общество с ограниченной ответственностью «СтройТехКомплект»</t>
  </si>
  <si>
    <t>ООО "СТК"</t>
  </si>
  <si>
    <t>8(499)4995319</t>
  </si>
  <si>
    <t>129090, г. Москва, ул. Проспект Мира, д. 7, стр.1, пом. II, комн. 3, антресоль, эт. 1</t>
  </si>
  <si>
    <t>Проверка с 27-31 января 2020 года нарушения не выявлены.</t>
  </si>
  <si>
    <t>1) ООО РСО "ЕВРОИНС", юр. адрес: 214000, г. Смоленск, ул. Глинки, д. 7, эт.2, помещ. 9; тел.: 8(495) 926-51-63/64. Страховая сумма 5 000 000 рублей, до 30.11.2019 г. Лиц. С № 3954 67. 2) ПАО "САК "ЭНЕРГОГАРАНТ",115035, г. Москва,Садовническая наб., д.23, страховая сумма 5 000 000 рублей, до 23.10.2020 года. Лиц. С № 1834. Тел. 8(495) 737-03-30. 3) ПАО "САК "ЭНЕРГОГАРАНТ",115035, г. Москва,Садовническая наб., д.23, страховая сумма 5 000 000 рублей, до 30.11.2021 года. Лиц. С № 1834. Тел. 8(495) 737-03-30. 4) ПАО "САК "ЭНЕРГОГАРАНТ",115035, г. Москва,Садовническая наб., д.23, страховая сумма 5 000 000 рублей, до 30.11.2022 года. Лиц. С № 1834. Тел. 8(495) 737-03-30.</t>
  </si>
  <si>
    <t>Общество с ограниченной ответственностью «СПЕЦИАЛЬНАЯ НАУЧНАЯ РЕСТАВРАЦИОННАЯ ПРОЕКТНО-ПРОИЗВОДСТВЕННАЯ МАСТЕРСКАЯ»</t>
  </si>
  <si>
    <t>ООО «СНРППМ»</t>
  </si>
  <si>
    <t>8 (495) 673-08-50</t>
  </si>
  <si>
    <t>115573, г. Москва, ул. Мусы Джалиля, д. 8, корпус 1, этаж 1, пом. VI, офис 1а</t>
  </si>
  <si>
    <t>Проверка с 17 по 21 февраля 2020 года выявлены нарушения, нарушения устранены./ Проверка с 01 по 05 февраля 2021 года нарушения не выявлены.</t>
  </si>
  <si>
    <t>1) ПАО "САК "ЭНЕРГОГАРАНТ",115035, г. Москва,Садовническая наб., д.23, страховая сумма 5 000 000 рублей, до 04.10.2020 года. Лиц. С № 1834. Тел. 8(495) 737-03-30. 2) ПАО "САК "ЭНЕРГОГАРАНТ",115035, г. Москва,Садовническая наб., д.23, страховая сумма 5 000 000 рублей, до 25.10.2021 года. Лиц. С № 1834. Тел. 8(495) 737-03-30. 3) ПАО "САК "ЭНЕРГОГАРАНТ",115035, г. Москва,Садовническая наб., д.23, страховая сумма 5 000 000 рублей, до 25.10.2022 года. Лиц. С № 1834. Тел. 8(495) 737-03-30.</t>
  </si>
  <si>
    <t>Акционерное общество «КОНТИ»</t>
  </si>
  <si>
    <t>АО «КОНТИ»</t>
  </si>
  <si>
    <t>8(495) 966-34-25</t>
  </si>
  <si>
    <t>117630, город Москва, улица Академика Челомея, дом 3, корпус 2, этаж 2</t>
  </si>
  <si>
    <t>Проверка с 27-31 января 2020 года нарушения не выявлены. \ Проверка с 07 по 11 июня 2021 года нарушения не выявлены.</t>
  </si>
  <si>
    <t>1) ООО РСО "ЕВРОИНС", юр. адрес: 214000, г. Смоленск, ул. Глинки, д. 7, эт.2, помещ. 9; тел.: 8(495) 926-51-63/64; Лиц. С № 3954 67, страховая сумма 10 000 000 рублей. До 13.12.2019 г. 2) ПАО "САК "ЭНЕРГОГАРАНТ",115035, г. Москва,Садовническая наб., д.23, страховая сумма 5 000 000 рублей, до 13.12.2020 года. Лиц. С № 1834. Тел. 8(495) 737-03-30. 3) ООО "Зетта Страхование", 121087, г. Москва, Багратионовский проезд, д. 7, корп. 11. Страховая сумма 5 000 000 р. До 07.03.2021 г. Лиц. СИ № 1083. Тел. 8(800) 700-77-07. 4) ООО "Зетта Страхование", 121087, г. Москва, Багратионовский проезд, д. 7, корп. 11. Страховая сумма 5 000 000 р. До 07.06.2021 г. Лиц. СИ № 1083. Тел. 8(800) 700-77-07. 5) ПАО "САК "ЭНЕРГОГАРАНТ",115035, г. Москва,Садовническая наб., д.23, страховая сумма 5 000 000 рублей, до 12.06.2022 года. Лиц. С № 1834. Тел. 8(495) 737-03-30. 6) ПАО "САК "ЭНЕРГОГАРАНТ",115035, г. Москва,Садовническая наб., д.23, страховая сумма 5 000 000 рублей, до 12.06.2023 года. Лиц. С № 1834. Тел. 8(495) 737-03-30.</t>
  </si>
  <si>
    <t>Общество с ограниченной ответственностью «КВАДРО»</t>
  </si>
  <si>
    <t>ООО «КВАДРО»</t>
  </si>
  <si>
    <t>8(926) 918-24-37</t>
  </si>
  <si>
    <t>142784, город Москва, город Московский, 1-й микрорайон, д. 52, оф. 25</t>
  </si>
  <si>
    <t>Проверка с 27 по 31 января 2020 года выявлены нарушения. / Проверка с 07 по 11 июня 2021 года выявлены нарушения.</t>
  </si>
  <si>
    <t>1) ПАО "САК "ЭНЕРГОГАРАНТ",115035, г. Москва,Садовническая наб., д.23, страховая сумма 5 000 000 рублей, до 28.06.2020 года. Лиц. С № 1834. Тел. 8(495) 737-03-30. 2) ООО "Абсолют Страхование", юр. адрес: 115280, г. Москва, ул. Ленинская Слобода, д. 26; тел.: 8(495) 987-18-38; Лиц. СИ № 2496, страховая сумма 5 000 000 рублей, до 16.07.2021 года</t>
  </si>
  <si>
    <t>Общество с ограниченной ответственностью «РЕАЛ»</t>
  </si>
  <si>
    <t>ООО "РЕАЛ"</t>
  </si>
  <si>
    <t>12.07.2019 г.</t>
  </si>
  <si>
    <t>8(985)333-81-63)</t>
  </si>
  <si>
    <t>119571, город Москва, проспект Вернадского, дом 109, ком 7, пом I, эт 2</t>
  </si>
  <si>
    <t>1) исключение из реестра членов в связи с нарушением условий членства в Ассоциации</t>
  </si>
  <si>
    <t>Общество с ограниченной ответственностью «СТРОЙСНАБ-МСК»</t>
  </si>
  <si>
    <t>ООО «СТРОЙСНАБ-МСК»</t>
  </si>
  <si>
    <t>8(967)006-66-61</t>
  </si>
  <si>
    <t>115230, город Москва, Каширское шоссе, дом 13б, офис 603</t>
  </si>
  <si>
    <t>ПАО "САК "ЭНЕРГОГАРАНТ",115035, г. Москва,Садовническая наб., д.23, страховая сумма 5 000 000 рублей, до 04.10.2020 года. Лиц. С № 1834. Тел. 8(495) 737-03-30</t>
  </si>
  <si>
    <t>Общество с ограниченной ответственностью «АГАС ТРАССТРОЙ»</t>
  </si>
  <si>
    <t>ООО «АГАС ТРАССТРОЙ»</t>
  </si>
  <si>
    <t>8(985) 991-75-01</t>
  </si>
  <si>
    <t>127427, город Москва, улица Марфинская Б., дом 1 корпус 2, офис 7</t>
  </si>
  <si>
    <t>ООО "Абсолют страхование". 123290, г.Москва, 1-й Магистральный тупик, д. 5А,страховая сумма 5 000 000 рублей,до 25.09.2019 года. ПАО "САК "ЭНЕРГОГАРАНТ",115035, г. Москва,Садовническая наб., д.23, страховая сумма 5 000 000 рублей, до 08.01.2021 года. Лиц. С № 1834. Тел. 8(495) 737-03-30</t>
  </si>
  <si>
    <t>Общество с ограниченной ответственностью «АГАТЕРА»</t>
  </si>
  <si>
    <t>ООО «АГАТЕРА»</t>
  </si>
  <si>
    <t>+7(903)526-9505</t>
  </si>
  <si>
    <t xml:space="preserve">125481, город Москва, улица Свободы, дом 99 корпус 1, помещение XIII комната 1 </t>
  </si>
  <si>
    <t>Общество с ограниченной ответственностью «СОКЛА СБ»</t>
  </si>
  <si>
    <t>ООО "СОКЛА СБ"</t>
  </si>
  <si>
    <t>8(499)192-46-48</t>
  </si>
  <si>
    <t>123298, город Москва, Хорошёвская 3-я улица, дом 13, эт 1 оф 158</t>
  </si>
  <si>
    <t>1) приостановка права до 13.03.2020 г. в связи с нарушением требований к членству в Ассоциации. Протокол Совета Ассоциации №39 от 11.12.2019 г. 2) исключение из членов СРО. Протокол Совета Ассоциации № 51 от 12.03.2020 г.</t>
  </si>
  <si>
    <t>Общество с ограниченной ответственностью «Специализированный застройщик «ИНВЕСТ ПРОЕКТ МСК»</t>
  </si>
  <si>
    <t>ООО «ИНВЕСТ ПРОЕКТ МСК»</t>
  </si>
  <si>
    <t>8(495)526-73-66</t>
  </si>
  <si>
    <t>127254, город Москва, Огородный проезд, дом 5 строение 7, этаж 2 офис 09</t>
  </si>
  <si>
    <t>Проверка с 27 по 31 января 2020 года нарушения не выявлены. / Проверка с 07 по 11 июня 2021 года нарушения не выявлены.</t>
  </si>
  <si>
    <t>1) САО «ВСК», 121170, г. Москва, ул. Островная, д. 4, тел.: 8(495) 785-27-26, Лиц. ФССН С № 0621 77, до 19.02.2020 г. Страховая сумма 10000000 р. 2) САО «ВСК», 121170, г. Москва, ул. Островная, д. 4, тел.: 8(495) 785-27-26, Лиц. ФССН С № 0621 77, до 19.02.2021 г. Страховая сумма 10000000 р. 3) САО «ВСК», 121170, г. Москва, ул. Островная, д. 4, тел.: 8(495) 785-27-26, Лиц. ФССН С № 0621 77, до 19.02.2022 г. Страховая сумма 10000000 р. 4) САО «ВСК», 121170, г. Москва, ул. Островная, д. 4, тел.: 8(495) 785-27-26, Лиц. ФССН С № 0621 77, до 19.02.2023 г. Страховая сумма 10000000 р.</t>
  </si>
  <si>
    <t>Общество с ограниченной ответственностью «СБ СЕРВИС»</t>
  </si>
  <si>
    <t>ООО «СБ СЕРВИС»</t>
  </si>
  <si>
    <t>8-926-664-98-32</t>
  </si>
  <si>
    <t>111555, город Москва, улица Молостовых, дом 1 корпус 1, квартира 64</t>
  </si>
  <si>
    <t>1) приостановка права до 13.03.2020 г. в связи с нарушением требований к членству в Ассоциации. Протокол Совета Ассоциации №39 от 11.12.2019 г. 2) возобновление права: Протокол Совета Ассоциации № 67 от 13.05.2020 г. 3) Исключение из реестра членов по заявлению. Протокол Совета Ассоциации № 124 от 11.02.2020 г.</t>
  </si>
  <si>
    <t>Общество с ограниченной ответственностью «М-БИЗНЕС»</t>
  </si>
  <si>
    <t>ООО «М-БИЗНЕС»</t>
  </si>
  <si>
    <t>8-499-737-46-13</t>
  </si>
  <si>
    <t>119571, город Москва, Ленинский проспект, дом 154, офис 1</t>
  </si>
  <si>
    <t>Проверка с 11-16 ноября 2019 года нарушения не выявлены.</t>
  </si>
  <si>
    <t>1) приостановка права до 13.03.2020 г. в связи с нарушением требований к членству в Ассоциации. Протокол Совета Ассоциации №39 от 11.12.2019 г. 2) возобновление права. Протокол Совета Ассоциации № 47 от 17.02.2020 г. 3) приостановление действия права, протокол Совета Ассоциации № 171 от 16.08.2021 г. 4) Исключение из членов Ассоциации. Протокол Совета Ассоциации № 182 от 22.09.2021 г.</t>
  </si>
  <si>
    <t>1) ПАО "САК "ЭНЕРГОГАРАНТ",115035,г.Москва,Садовническая наб.,23,страховая сумма 5 000 000 рублей, до 18.08.2021 года. Лиц. С № 1834. Тел. 8(495) 737-03-30</t>
  </si>
  <si>
    <t>Общество с ограниченной ответственностью «ДИ БИ СИ КОНСУЛЬТАНТС»</t>
  </si>
  <si>
    <t>ООО "ДИ БИ СИ"</t>
  </si>
  <si>
    <t>8 (495) 540-70-97</t>
  </si>
  <si>
    <t>123022, Г. МОСКВА, УЛИЦА 2-Я ЗВЕНИГОРОДСКАЯ, Д. 13, СТР. 42, ЭТ. 7, ПОМ. I, КОМ. 27-43</t>
  </si>
  <si>
    <t>1) АО "АльфаСтрахование" 115162, Москва, ул. Шаболовка, д. 31, стр. Б. Лиц. ФССН № 1911 77. Тел 8 800 333 0 999. Страховая сумма 5 000 000 рублей, до 01.10.2019 г. 2) АО "АльфаСтрахование" 115162, Москва, ул. Шаболовка, д. 31, стр. Б. Лиц. ФССН № 1911 77. Тел 8 800 333 0 999. Страховая сумма 5 000 000 рублей, до 01.10.2020 г. 3) АО "АльфаСтрахование" 115162, Москва, ул. Шаболовка, д. 31, стр. Б. Лиц. ФССН № 1911 77. Тел 8 800 333 0 999. Страховая сумма 5 000 000 рублей, до 01.10.2021 г. 4) АО "АльфаСтрахование" 115162, Москва, ул. Шаболовка, д. 31, стр. Б. Лиц. ФССН № 1911 77. Тел 8 800 333 0 999. Страховая сумма 5 000 000 рублей, до 01.10.2022 г.</t>
  </si>
  <si>
    <t>2-й уровень ответственности: стоимость работ по одному договору не превышает 500 000 000 (пятьсотмиллионов) рублей</t>
  </si>
  <si>
    <t>Общество с ограниченной ответственностью «ЛИФТ СЕРВИС»</t>
  </si>
  <si>
    <t>ООО «ЛИФТ СЕРВИС»</t>
  </si>
  <si>
    <t>8(499)254-16-93</t>
  </si>
  <si>
    <t>115569, город Москва, улица Маршала Захарова, дом 8 корпус 3, квартира 395</t>
  </si>
  <si>
    <t>Проверка с 27-31 января 2020 года выявлены нарушения/нарушения устранены. / Проверка с 07 по 11 июня 2021 года нарушения не выявлены.</t>
  </si>
  <si>
    <t>1) ООО "Абсолют Страхование", юр. адрес: 115280, г. Москва, ул. Ленинская Слобода, д. 26; тел.: 8(495) 987-18-38; Лиц. СИ № 2496, страховая сумма 5 000 000 рублей, до 08.07.2020 года. 2) ПАО "САК "ЭНЕРГОГАРАНТ",115035,г.Москва,Садовническая наб., д.23,страховая сумма 5 000 000 рублей, до 07.07.2021 года. Лиц. С № 1834. 8(495) 737-03-30. 3) ПАО "САК "ЭНЕРГОГАРАНТ",115035,г.Москва,Садовническая наб., д.23,страховая сумма 5 000 000 рублей, до 07.07.2022 года. Лиц. С № 1834. 8(495) 737-03-30. 4) ПАО "САК "ЭНЕРГОГАРАНТ",115035,г.Москва,Садовническая наб., д.23,страховая сумма 5 000 000 рублей, до 07.07.2023 года. Лиц. С № 1834. 8(495) 737-03-30.</t>
  </si>
  <si>
    <t>Индивидуальный предприниматель Зеленский Даниил Андреевич</t>
  </si>
  <si>
    <t>ИП Зеленский Даниил Андреевич</t>
  </si>
  <si>
    <t>8(926) 153-53-33</t>
  </si>
  <si>
    <t>129075, г. Москва, ул. Новоостанкинская 3-я, д. 2, к 41.</t>
  </si>
  <si>
    <t>Общество с ограниченной ответственностью «РУСГАЗСТРОЙ»</t>
  </si>
  <si>
    <t>ООО «РГС»</t>
  </si>
  <si>
    <t>21.01.2021 г. Протокол Совета Ассоциации №118 от 21.01.2021 г.</t>
  </si>
  <si>
    <t>117105, город Москва, Варшавское шоссе, дом 23, этаж 2, комн. 211</t>
  </si>
  <si>
    <t>Проверка с 17 по 21 февраля 2020 года, выявлены нарушения</t>
  </si>
  <si>
    <t>1) приостановка действия права. Протокол Совета Ассоциации № 105 от 11.11.2020 г. 2) Исключение из реестра членов по заявлению. Протокол Совета Ассоциации №118 от 21.01.2021 г.</t>
  </si>
  <si>
    <t>АО "АльфаСтрахование" 115162, Москва, ул. Шаболовка, д. 31, стр. Б. Лиц. ФССН № 1911 77. Тел 8 800 333 0 999. Страховая сумма 5 000 000 рублей, до 01.10.2019 г.</t>
  </si>
  <si>
    <t>Общество с ограниченной ответственностью «ФЕНИКС-СТРОЙ»</t>
  </si>
  <si>
    <t>ООО «ФЕНИКС-СТРОЙ»</t>
  </si>
  <si>
    <t>Исключен из реестра членов</t>
  </si>
  <si>
    <t>27.11.2019 г. Протокол Совета Ассоциации № 38</t>
  </si>
  <si>
    <t>8(985)-712-63-58</t>
  </si>
  <si>
    <t xml:space="preserve">117638,город Москва, Варшавское шоссе, дом 56, строение 2, эт.подвал П III К 6В ОФ 4, </t>
  </si>
  <si>
    <t>1) исключение из реестра членов Ассоциации. Протокол Совета Ассоциации № 38 от 27.11.2019 г.</t>
  </si>
  <si>
    <t>ООО РСО "ЕВРОИНС", юр. адрес: 214000, г. Смоленск, ул. Глинки, д. 7, эт.2, помещ. 9; тел.: 8(495) 926-51-63/64; Лиц. С № 3954 67, страховая сумма 5 000 000 рублей, до 10 сентября 2019 года</t>
  </si>
  <si>
    <t>Общество с ограниченной ответственностью «НИКО»</t>
  </si>
  <si>
    <t>ООО «НИКО»</t>
  </si>
  <si>
    <t>+7 (926) 929-87-81</t>
  </si>
  <si>
    <t>115280, город Москва, улица Ленинская Слобода, дом 19, этаж 6 комната 9ц</t>
  </si>
  <si>
    <t>Проверка с 27 по31 января 2020 года нарушения не выявлены. / Проверка с 11 по 16 октября 2021 года выявлены нарушения.</t>
  </si>
  <si>
    <t>1) ООО РСО "ЕВРОИНС", юр. адрес: 214000, г. Смоленск, ул. Глинки, д. 7, эт.2, помещ. 9; тел.: 8(495) 926-51-63/64; Лиц. С № 3954 67, страховая сумма 5 000 000 рублей. До 19.12.2019 г. 2) ПАО "САК "ЭНЕРГОГАРАНТ",115035, г. Москва,Садовническая наб., д.23, страховая сумма 5 000 000 рублей, до 19.12.2020 года. Лиц. С № 1834. Тел. 8(495) 737-03-30.</t>
  </si>
  <si>
    <t>Общество с ограниченной ответственностью «СМП ХОЛДИНГ»</t>
  </si>
  <si>
    <t>ООО «СМП ХОЛДИНГ»</t>
  </si>
  <si>
    <t>115230, город Москва, Электролитный проезд, дом 3г строение 2, этаж 1 офис 4</t>
  </si>
  <si>
    <t>Общество с ограниченной ответственностью «РУССТРОЙГРУПП»</t>
  </si>
  <si>
    <t>ООО «РУССТРОЙГРУПП»</t>
  </si>
  <si>
    <t>8(985)277-27-18</t>
  </si>
  <si>
    <t>119297, город Москва, Родниковая улица, дом 7, стр. 4</t>
  </si>
  <si>
    <t>Общество с ограниченной ответственностью «ПСК»</t>
  </si>
  <si>
    <t>ООО «ПСК»</t>
  </si>
  <si>
    <t>8(903) 5173884</t>
  </si>
  <si>
    <t>119602, г. Москва, ул. Академика Анохина, д. 38, корп. 1, эт. 1, пом. II, ком. 11Р</t>
  </si>
  <si>
    <t>Проверка проводилась 11 по 16 ноября 2019 года нарушения не выявлены / Проверка с 01 по 05 февраля 2021 года нарушения не выявлены.</t>
  </si>
  <si>
    <t>1) ПАО "САК "ЭНЕРГОГАРАНТ",115035, г. Москва,Садовническая наб., д.23, страховая сумма 5 000 000 рублей, до 23.10.2020 года. Лиц. С № 1834. Тел. 8(495) 737-03-30. 2) ПАО "САК "ЭНЕРГОГАРАНТ",115035, г. Москва,Садовническая наб., д.23, страховая сумма 5 000 000 рублей, до 23.10.2021 года. Лиц. С № 1834. Тел. 8(495) 737-03-30. 3) ПАО "САК "ЭНЕРГОГАРАНТ",115035, г. Москва,Садовническая наб., д.23, страховая сумма 5 000 000 рублей, до 23.10.2022 года. Лиц. С № 1834. Тел. 8(495) 737-03-30.</t>
  </si>
  <si>
    <t>ОБЩЕСТВО С ОГРАНИЧЕННОЙ ОТВЕТСТВЕННОСТЬЮ «СМАРТ ГРУПП»</t>
  </si>
  <si>
    <t>ООО «СМАРТ ГРУПП»</t>
  </si>
  <si>
    <t>20.09.2021 г. Протокол Совета Ассоциации № 181 от 20.09.2021 г.</t>
  </si>
  <si>
    <t xml:space="preserve">111524, город Москва, Электродная улица, дом 13 </t>
  </si>
  <si>
    <t>1) Исключение из членов Ассоциации по заявлению. Протокол Совета Ассоциации № 181 от 20.09.2021 г.</t>
  </si>
  <si>
    <t>1) ООО "Зетта Страхование", 121087, г. Москва, Багратионовский проезд, д. 7, корп. 11. Страховая сумма 5 000 000 р. До 24.12.2020 г. Лиц. СИ № 1083. Тел. 8(800) 700-77-07. 2) ООО "Зетта Страхование", 121087, г. Москва, Багратионовский проезд, д. 7, корп. 11. Страховая сумма 5 000 000 р. До 24.12.2021 г. Лиц. СИ № 1083. Тел. 8(800) 700-77-07</t>
  </si>
  <si>
    <t>Индивидуальный предприниматель Зеленин Дмитрий Геннадьевич</t>
  </si>
  <si>
    <t>ИП Зеленин Дмитрий Геннадьевич</t>
  </si>
  <si>
    <t>8-903-166-22-66</t>
  </si>
  <si>
    <t>111555, г. Москва, ул. Молостовых, д. 1, корп. 2, к . 196.</t>
  </si>
  <si>
    <t>Общество с ограниченной ответственностью «ПЕРВАЯ УПРАВЛЯЮЩАЯ СТРОИТЕЛЬНАЯ КОМПАНИЯ «АКС КАПИТАЛ»</t>
  </si>
  <si>
    <t>ООО «ПУСК «АКС КАПИТАЛ»</t>
  </si>
  <si>
    <t>117342, г. Москва, ул. Бутлерова, д. 17, ком. 100</t>
  </si>
  <si>
    <t>Проверка с 17 по 21 февраля 2020 года выявлены нарушения. / Проверка с 12 по 16 апреля 2021 года выявлены нарушения.</t>
  </si>
  <si>
    <t>1) приостановление действия права. Протокол Совета Ассоциации №194 от 25.11.2021 г. 2) возобновление действия права. Протокол Совета Ассоциации № 217 от 17.06.2022 г.</t>
  </si>
  <si>
    <t>1) ООО РСО "ЕВРОИНС", юр. адрес: 214000, г. Смоленск, ул. Глинки, д. 7, эт.2, помещ. 9; тел.: 8(495) 926-51-63/64; страховая сумма 5 000 000 рублей, Лиц. С № 3954 67, до 20.12.2019 года. 2) ООО "Абсолют Страхование", юр. адрес: 115280, г. Москва, ул. Ленинская Слобода, д. 26; тел.: 8(495) 987-18-38; Лиц. СИ № 2496, страховая сумма 5 000 000 рублей, до 08.06.2023 года.</t>
  </si>
  <si>
    <t>Общество с ограниченной ответственностью «СИ СТРОЙ»</t>
  </si>
  <si>
    <t>ООО «СИ СТРОЙ»</t>
  </si>
  <si>
    <t>08.05.2019 г. Протокол заседания Совета Ассоциации №10 от 18.02.2019 года</t>
  </si>
  <si>
    <t>8(965) 266-22-18</t>
  </si>
  <si>
    <t>127495, город Москва, Дмитровское шоссе, дом 165е корпус 6, этаж 1,пом.V,ком.4</t>
  </si>
  <si>
    <t>1) Исключение из членов Ассоциации. Протокол Совета Ассоциации № 182 от 22.09.2021 г.</t>
  </si>
  <si>
    <t>ООО РСО "ЕВРОИНС", юр. адрес: 214000, г. Смоленск, ул. Глинки, д. 7, эт.2, помещ. 9; тел.: 8(495) 926-51-63/64; Лиц. С № 3954 67, страховая сумма 5 000 000 рублей, до 21 марта 2020 года</t>
  </si>
  <si>
    <t>Общество с ограниченной ответственностью «ЛИФТСЕРВИС»</t>
  </si>
  <si>
    <t>ООО «ЛИФТСЕРВИС»</t>
  </si>
  <si>
    <t>8(499)254-39-29</t>
  </si>
  <si>
    <t>115563, город Москва, Борисовский проезд, дом 24, корпус 1, квартира 154</t>
  </si>
  <si>
    <t>Общество с ограниченной ответственностью «ПСМО ПРОФИ»</t>
  </si>
  <si>
    <t>ООО «ПСМО «ПРОФИ»</t>
  </si>
  <si>
    <t>30.06.2021 г. Протокол Совета Ассоциации №161 от 30.06.2021 г.</t>
  </si>
  <si>
    <t>127081, г. Москва, МО Южное Медведково, пр. Ясный, д. 12, корп. 2, этаж/помещение/офис 1/VI/23</t>
  </si>
  <si>
    <t>Проверка с 11 по 16 ноября 2019 года выявлены нарушения/ нарушения устранены. / Проверка с 12 по 16 апреля 2021 года выявлены нарушения.</t>
  </si>
  <si>
    <t>1) приостановление действия права: Протокол заседания Совета Ассоциации № 68 от 18.05.2020 г. 2) Возобновления права: Протокол заседания Совета Ассоциации №102 от 27.10.2020 года 2) исключение из членов Ассоциации. Протокол Совета Ассоциации №161 от 30.06.2021 г.</t>
  </si>
  <si>
    <t>Общество с ограниченной ответственностью "ПРОМСТРОЙЦЕНТР ТИТАН"</t>
  </si>
  <si>
    <t>ООО "ПРОМСТРОЙЦЕНТР ТИТАН"</t>
  </si>
  <si>
    <t>109457, город Москва, Окская улица, д. 30, корп. 1</t>
  </si>
  <si>
    <t>Общество с ограниченной ответственностью «ЛЕСПРОФ»</t>
  </si>
  <si>
    <t>ООО "ЛЕСПРОФ"</t>
  </si>
  <si>
    <t>111399, город Москва, Федеративный проспект, дом 24, квартира 392</t>
  </si>
  <si>
    <t>Общество с ограниченной ответственностью «МАКСИ-БИЗНЕС»</t>
  </si>
  <si>
    <t>ООО «МАКСИ-БИЗНЕС»</t>
  </si>
  <si>
    <t>8-499-737-46-15</t>
  </si>
  <si>
    <t>125310, город Москва, ул. Муравская, д. 38, корп. 1, этаж/пом./офис 25/628А/8С</t>
  </si>
  <si>
    <t>Проверка с 11-16 ноября 2019 года нарушения не выявлены. / Проверка с11 по 16 октября 2021 года нарушения не выявлены.</t>
  </si>
  <si>
    <t>1) ПАО "САК "ЭНЕРГОГАРАНТ",115035, г. Москва,Садовническая наб., д.23, страховая сумма 5 000 000 рублей, до 31.10.2020 года. Лиц. С № 1834. Тел. 8(495) 737-03-30. 2) ПАО "САК "ЭНЕРГОГАРАНТ",115035, г. Москва,Садовническая наб., д.23, страховая сумма 5 000 000 рублей, до 31.10.2021 года. Лиц. С № 1834. Тел. 8(495) 737-03-30. 3) ПАО "САК "ЭНЕРГОГАРАНТ",115035, г. Москва,Садовническая наб., д.23, страховая сумма 5 000 000 рублей, до 31.10.2022 года. Лиц. С № 1834. Тел. 8(495) 737-03-30.</t>
  </si>
  <si>
    <t>Индивидуальный предприниматель Кувшинов Алексей Алексеевич</t>
  </si>
  <si>
    <t>ИП Кувшинов Алексей Алексеевич</t>
  </si>
  <si>
    <t>14.06.2019 г</t>
  </si>
  <si>
    <t>Исключение индивидуального предпринимателя из ЕГРИП</t>
  </si>
  <si>
    <t>8-903-536-98-00</t>
  </si>
  <si>
    <t>105077, г. Москва, Измайловский б-р, д. 38, кв. 85</t>
  </si>
  <si>
    <t>1) исключение из членов Ассоциации в связи с ликвидацией ИП. Протокол Совета Ассоциации № 15 от 14.06.2019 г.</t>
  </si>
  <si>
    <t>-</t>
  </si>
  <si>
    <t>Общество с ограниченной ответственностью «ФУНДАМЕНТСПЕЦСТРОЙ»</t>
  </si>
  <si>
    <t>ООО «ФСС»</t>
  </si>
  <si>
    <t>+7(495)643-34-97</t>
  </si>
  <si>
    <t>115419, г. Москва, ул. Орджоникидзе, д. 11, стр. 44, этаж 3/помещ. I, ком. 11,15</t>
  </si>
  <si>
    <t>Проверка с 16-20 марта 2020 года нарушения не выявлены. / Проверка с 11 по 16 ноября 2021 года нарушения не выявлены.</t>
  </si>
  <si>
    <t>1) ПАО "САК "ЭНЕРГОГАРАНТ",115035, г. Москва,Садовническая наб., д.23, страховая сумма 5 000 000 рублей, до 07.10.2020 года. Лиц. С № 1834. Тел. 8(495) 737-03-30. 2) СПАО «Ингосстрах», Лиц. СИ №0928, РФ, г. Москва, ул. Пятницкая, д. 12, стр. 2. Тел. 8 (495) 956-55-55. Страховая сумма 5 000 000 р. до 07.10.2021 г. 3) СПАО «Ингосстрах», Лиц. СИ №0928, РФ, г. Москва, ул. Пятницкая, д. 12, стр. 2. Тел. 8 (495) 956-55-55. Страховая сумма 5 000 000 р. до 07.10.2022 г.</t>
  </si>
  <si>
    <t>Общество с ограниченной ответственностью ТОРГОВАЯ КОМПАНИЯ «БИОЛА»</t>
  </si>
  <si>
    <t>ООО ТК «БИОЛА»</t>
  </si>
  <si>
    <t>Исключено из членов</t>
  </si>
  <si>
    <t>8(495) 308-90-38</t>
  </si>
  <si>
    <t>109383, г. Москва, ул. Песчаный Карьер, д. 3, стр. 1, эт. 3, пом. I, ком. 26</t>
  </si>
  <si>
    <t>ООО РСО "ЕВРОИНС", юр. адрес: 214000, г. Смоленск, ул. Глинки, д. 7, эт.2, помещ. 9; тел.: 8(495) 926-51-63/64; страховая сумма 5 000 000 рублей, Лиц. С № 3954 67, до 11.11.2019 года</t>
  </si>
  <si>
    <t>Общество с ограниченной ответственностью «ГОР-СТРОЙ»</t>
  </si>
  <si>
    <t>ООО «ГОР-СТРОЙ»</t>
  </si>
  <si>
    <t>129515, г. Москва, ул. Академика Королева, д. 13, стр. 1, эт. 8, ком. 59</t>
  </si>
  <si>
    <t>1) исключение из членов Ассоциации в связи с нарушением условий членства в Ассоциации, протокол Совета Ассоциации № 16 от 24.06.2019 г.</t>
  </si>
  <si>
    <t>Полное название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</si>
</sst>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 fontId="0" fillId="0" borderId="0" xfId="0" applyNumberFormat="1" applyAlignment="1">
      <alignment horizontal="center" vertical="center" wrapText="1"/>
    </xf>
    <xf numFmtId="14" fontId="0" fillId="0" borderId="0" xfId="0" applyNumberFormat="1" applyAlignment="1">
      <alignment horizontal="center" vertical="center" wrapText="1"/>
    </xf>
    <xf numFmtId="3" fontId="0" fillId="0" borderId="0" xfId="0" applyNumberFormat="1" applyAlignment="1">
      <alignment horizontal="center" vertical="center" wrapText="1"/>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0" fillId="0" borderId="0" xfId="0" applyNumberForma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eestrdl" connectionId="1" xr16:uid="{D2D85BE3-1124-4C2B-8046-4D2EE29B1B96}" autoFormatId="16" applyNumberFormats="0" applyBorderFormats="0" applyFontFormats="1" applyPatternFormats="1" applyAlignmentFormats="0" applyWidthHeightFormats="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E07A-E257-4559-8A7D-AB0034181E34}">
  <dimension ref="A1:X288"/>
  <sheetViews>
    <sheetView tabSelected="1" workbookViewId="0">
      <pane ySplit="1" topLeftCell="A2" activePane="bottomLeft" state="frozen"/>
      <selection pane="bottomLeft" activeCell="F3" sqref="F3"/>
    </sheetView>
  </sheetViews>
  <sheetFormatPr defaultRowHeight="14.5" x14ac:dyDescent="0.35"/>
  <cols>
    <col min="1" max="1" width="11.453125" style="1" customWidth="1"/>
    <col min="2" max="2" width="22.90625" style="1" customWidth="1"/>
    <col min="3" max="3" width="25.36328125" style="1" customWidth="1"/>
    <col min="4" max="4" width="15.90625" style="1" customWidth="1"/>
    <col min="5" max="5" width="29.1796875" style="1" customWidth="1"/>
    <col min="6" max="6" width="29.26953125" style="1" customWidth="1"/>
    <col min="7" max="7" width="32" style="1" customWidth="1"/>
    <col min="8" max="8" width="15.90625" style="2" bestFit="1" customWidth="1"/>
    <col min="9" max="9" width="12.90625" style="2" bestFit="1" customWidth="1"/>
    <col min="10" max="10" width="20.36328125" style="1" customWidth="1"/>
    <col min="11" max="11" width="20.26953125" style="8" customWidth="1"/>
    <col min="12" max="12" width="25.54296875" style="1" customWidth="1"/>
    <col min="13" max="13" width="11.6328125" style="1" customWidth="1"/>
    <col min="14" max="14" width="16.1796875" style="1" customWidth="1"/>
    <col min="15" max="15" width="27.81640625" style="1" customWidth="1"/>
    <col min="16" max="16" width="29.36328125" style="1" customWidth="1"/>
    <col min="17" max="17" width="19.08984375" style="1" customWidth="1"/>
    <col min="18" max="18" width="21" style="1" customWidth="1"/>
    <col min="19" max="19" width="22.1796875" style="1" customWidth="1"/>
    <col min="20" max="20" width="20.453125" style="1" customWidth="1"/>
    <col min="21" max="21" width="21.7265625" style="1" customWidth="1"/>
    <col min="22" max="22" width="18.81640625" style="1" customWidth="1"/>
    <col min="23" max="23" width="18.26953125" style="1" customWidth="1"/>
    <col min="24" max="24" width="19.36328125" style="1" customWidth="1"/>
    <col min="25" max="16384" width="8.7265625" style="1"/>
  </cols>
  <sheetData>
    <row r="1" spans="1:24" s="5" customFormat="1" ht="72.5" x14ac:dyDescent="0.35">
      <c r="A1" s="5" t="s">
        <v>0</v>
      </c>
      <c r="B1" s="5" t="s">
        <v>1817</v>
      </c>
      <c r="C1" s="5" t="s">
        <v>1</v>
      </c>
      <c r="D1" s="5" t="s">
        <v>2</v>
      </c>
      <c r="E1" s="5" t="s">
        <v>3</v>
      </c>
      <c r="F1" s="5" t="s">
        <v>4</v>
      </c>
      <c r="G1" s="5" t="s">
        <v>5</v>
      </c>
      <c r="H1" s="6" t="s">
        <v>6</v>
      </c>
      <c r="I1" s="6" t="s">
        <v>7</v>
      </c>
      <c r="J1" s="5" t="s">
        <v>8</v>
      </c>
      <c r="K1" s="7" t="s">
        <v>9</v>
      </c>
      <c r="L1" s="5" t="s">
        <v>10</v>
      </c>
      <c r="M1" s="5" t="s">
        <v>11</v>
      </c>
      <c r="N1" s="5" t="s">
        <v>12</v>
      </c>
      <c r="O1" s="5" t="s">
        <v>13</v>
      </c>
      <c r="P1" s="5" t="s">
        <v>14</v>
      </c>
      <c r="Q1" s="5" t="s">
        <v>15</v>
      </c>
      <c r="R1" s="5" t="s">
        <v>16</v>
      </c>
      <c r="S1" s="5" t="s">
        <v>17</v>
      </c>
      <c r="T1" s="5" t="s">
        <v>18</v>
      </c>
      <c r="U1" s="5" t="s">
        <v>19</v>
      </c>
      <c r="V1" s="5" t="s">
        <v>20</v>
      </c>
      <c r="W1" s="5" t="s">
        <v>21</v>
      </c>
      <c r="X1" s="5" t="s">
        <v>22</v>
      </c>
    </row>
    <row r="2" spans="1:24" ht="101.5" x14ac:dyDescent="0.35">
      <c r="A2" s="1">
        <v>287</v>
      </c>
      <c r="B2" s="1" t="s">
        <v>23</v>
      </c>
      <c r="C2" s="1" t="s">
        <v>24</v>
      </c>
      <c r="D2" s="1" t="s">
        <v>25</v>
      </c>
      <c r="E2" s="1" t="s">
        <v>26</v>
      </c>
      <c r="H2" s="2">
        <v>1207700154419</v>
      </c>
      <c r="I2" s="2">
        <v>9721097757</v>
      </c>
      <c r="J2" s="3">
        <v>43937</v>
      </c>
      <c r="K2" s="8">
        <v>4992783204</v>
      </c>
      <c r="L2" s="1" t="s">
        <v>27</v>
      </c>
      <c r="M2" s="1" t="s">
        <v>28</v>
      </c>
      <c r="N2" s="1" t="s">
        <v>29</v>
      </c>
      <c r="O2" s="1" t="s">
        <v>30</v>
      </c>
      <c r="P2" s="1" t="s">
        <v>31</v>
      </c>
      <c r="R2" s="1" t="s">
        <v>32</v>
      </c>
      <c r="S2" s="1" t="s">
        <v>33</v>
      </c>
      <c r="T2" s="1" t="s">
        <v>34</v>
      </c>
      <c r="U2" s="1" t="s">
        <v>34</v>
      </c>
      <c r="V2" s="1" t="s">
        <v>35</v>
      </c>
      <c r="W2" s="1" t="s">
        <v>34</v>
      </c>
      <c r="X2" s="1" t="s">
        <v>34</v>
      </c>
    </row>
    <row r="3" spans="1:24" ht="101.5" x14ac:dyDescent="0.35">
      <c r="A3" s="1">
        <v>286</v>
      </c>
      <c r="B3" s="1" t="s">
        <v>36</v>
      </c>
      <c r="C3" s="1" t="s">
        <v>37</v>
      </c>
      <c r="D3" s="1" t="s">
        <v>25</v>
      </c>
      <c r="E3" s="1" t="s">
        <v>38</v>
      </c>
      <c r="H3" s="2">
        <v>1227700509387</v>
      </c>
      <c r="I3" s="2">
        <v>7751230603</v>
      </c>
      <c r="J3" s="3">
        <v>44795</v>
      </c>
      <c r="K3" s="8">
        <v>4992357641</v>
      </c>
      <c r="L3" s="1" t="s">
        <v>39</v>
      </c>
      <c r="M3" s="1" t="s">
        <v>28</v>
      </c>
      <c r="N3" s="1" t="s">
        <v>29</v>
      </c>
      <c r="O3" s="1" t="s">
        <v>30</v>
      </c>
      <c r="P3" s="1" t="s">
        <v>31</v>
      </c>
      <c r="R3" s="1" t="s">
        <v>32</v>
      </c>
      <c r="S3" s="1" t="s">
        <v>33</v>
      </c>
      <c r="T3" s="1" t="s">
        <v>34</v>
      </c>
      <c r="U3" s="1" t="s">
        <v>34</v>
      </c>
      <c r="V3" s="1" t="s">
        <v>35</v>
      </c>
      <c r="W3" s="1" t="s">
        <v>34</v>
      </c>
      <c r="X3" s="1" t="s">
        <v>34</v>
      </c>
    </row>
    <row r="4" spans="1:24" ht="145" x14ac:dyDescent="0.35">
      <c r="A4" s="1">
        <v>285</v>
      </c>
      <c r="B4" s="1" t="s">
        <v>40</v>
      </c>
      <c r="C4" s="1" t="s">
        <v>41</v>
      </c>
      <c r="D4" s="1" t="s">
        <v>25</v>
      </c>
      <c r="E4" s="1" t="s">
        <v>42</v>
      </c>
      <c r="H4" s="2">
        <v>322774600487496</v>
      </c>
      <c r="I4" s="2">
        <v>772093796848</v>
      </c>
      <c r="J4" s="3">
        <v>44788</v>
      </c>
      <c r="K4" s="8">
        <v>89262398745</v>
      </c>
      <c r="L4" s="1" t="s">
        <v>43</v>
      </c>
      <c r="M4" s="1" t="s">
        <v>28</v>
      </c>
      <c r="N4" s="1" t="s">
        <v>29</v>
      </c>
      <c r="O4" s="1" t="s">
        <v>30</v>
      </c>
      <c r="P4" s="1" t="s">
        <v>31</v>
      </c>
      <c r="Q4" s="1" t="s">
        <v>44</v>
      </c>
      <c r="R4" s="1" t="s">
        <v>32</v>
      </c>
      <c r="S4" s="1" t="s">
        <v>45</v>
      </c>
      <c r="T4" s="1" t="s">
        <v>34</v>
      </c>
      <c r="U4" s="1" t="s">
        <v>34</v>
      </c>
      <c r="V4" s="1" t="s">
        <v>35</v>
      </c>
      <c r="W4" s="1" t="s">
        <v>34</v>
      </c>
      <c r="X4" s="1" t="s">
        <v>34</v>
      </c>
    </row>
    <row r="5" spans="1:24" ht="101.5" x14ac:dyDescent="0.35">
      <c r="A5" s="1">
        <v>284</v>
      </c>
      <c r="B5" s="1" t="s">
        <v>46</v>
      </c>
      <c r="C5" s="1" t="s">
        <v>47</v>
      </c>
      <c r="D5" s="1" t="s">
        <v>25</v>
      </c>
      <c r="E5" s="1" t="s">
        <v>48</v>
      </c>
      <c r="H5" s="2">
        <v>1217700272294</v>
      </c>
      <c r="I5" s="2">
        <v>7733370037</v>
      </c>
      <c r="J5" s="3">
        <v>44356</v>
      </c>
      <c r="K5" s="8" t="s">
        <v>49</v>
      </c>
      <c r="L5" s="1" t="s">
        <v>50</v>
      </c>
      <c r="M5" s="1" t="s">
        <v>28</v>
      </c>
      <c r="N5" s="1" t="s">
        <v>29</v>
      </c>
      <c r="O5" s="1" t="s">
        <v>30</v>
      </c>
      <c r="P5" s="1" t="s">
        <v>31</v>
      </c>
      <c r="R5" s="1" t="s">
        <v>32</v>
      </c>
      <c r="S5" s="1" t="s">
        <v>33</v>
      </c>
      <c r="T5" s="1" t="s">
        <v>34</v>
      </c>
      <c r="U5" s="1" t="s">
        <v>34</v>
      </c>
    </row>
    <row r="6" spans="1:24" ht="174" x14ac:dyDescent="0.35">
      <c r="A6" s="1">
        <v>283</v>
      </c>
      <c r="B6" s="1" t="s">
        <v>51</v>
      </c>
      <c r="C6" s="1" t="s">
        <v>52</v>
      </c>
      <c r="D6" s="1" t="s">
        <v>25</v>
      </c>
      <c r="E6" s="1" t="s">
        <v>53</v>
      </c>
      <c r="H6" s="2">
        <v>1117746098975</v>
      </c>
      <c r="I6" s="2">
        <v>7710883071</v>
      </c>
      <c r="J6" s="3">
        <v>40588</v>
      </c>
      <c r="L6" s="1" t="s">
        <v>54</v>
      </c>
      <c r="M6" s="1" t="s">
        <v>28</v>
      </c>
      <c r="N6" s="1" t="s">
        <v>29</v>
      </c>
      <c r="O6" s="1" t="s">
        <v>30</v>
      </c>
      <c r="P6" s="1" t="s">
        <v>31</v>
      </c>
      <c r="R6" s="1" t="s">
        <v>55</v>
      </c>
      <c r="S6" s="1" t="s">
        <v>56</v>
      </c>
      <c r="T6" s="1" t="s">
        <v>57</v>
      </c>
      <c r="U6" s="1" t="s">
        <v>58</v>
      </c>
    </row>
    <row r="7" spans="1:24" ht="101.5" x14ac:dyDescent="0.35">
      <c r="A7" s="1">
        <v>282</v>
      </c>
      <c r="B7" s="1" t="s">
        <v>59</v>
      </c>
      <c r="C7" s="1" t="s">
        <v>60</v>
      </c>
      <c r="D7" s="1" t="s">
        <v>25</v>
      </c>
      <c r="E7" s="1" t="s">
        <v>61</v>
      </c>
      <c r="H7" s="2">
        <v>1147746716688</v>
      </c>
      <c r="I7" s="2">
        <v>7726749762</v>
      </c>
      <c r="J7" s="3">
        <v>41815</v>
      </c>
      <c r="L7" s="1" t="s">
        <v>62</v>
      </c>
      <c r="M7" s="1" t="s">
        <v>28</v>
      </c>
      <c r="N7" s="1" t="s">
        <v>29</v>
      </c>
      <c r="O7" s="1" t="s">
        <v>30</v>
      </c>
      <c r="P7" s="1" t="s">
        <v>31</v>
      </c>
      <c r="R7" s="1" t="s">
        <v>32</v>
      </c>
      <c r="S7" s="1" t="s">
        <v>33</v>
      </c>
      <c r="T7" s="1" t="s">
        <v>34</v>
      </c>
      <c r="U7" s="1" t="s">
        <v>34</v>
      </c>
    </row>
    <row r="8" spans="1:24" ht="145" x14ac:dyDescent="0.35">
      <c r="A8" s="1">
        <v>281</v>
      </c>
      <c r="B8" s="1" t="s">
        <v>63</v>
      </c>
      <c r="C8" s="1" t="s">
        <v>64</v>
      </c>
      <c r="D8" s="1" t="s">
        <v>25</v>
      </c>
      <c r="E8" s="1" t="s">
        <v>65</v>
      </c>
      <c r="H8" s="2">
        <v>1177746173406</v>
      </c>
      <c r="I8" s="2">
        <v>7702413499</v>
      </c>
      <c r="J8" s="3">
        <v>42787</v>
      </c>
      <c r="K8" s="8">
        <v>4994836425</v>
      </c>
      <c r="L8" s="1" t="s">
        <v>66</v>
      </c>
      <c r="M8" s="1" t="s">
        <v>28</v>
      </c>
      <c r="N8" s="1" t="s">
        <v>29</v>
      </c>
      <c r="O8" s="1" t="s">
        <v>30</v>
      </c>
      <c r="P8" s="1" t="s">
        <v>31</v>
      </c>
      <c r="Q8" s="1" t="s">
        <v>67</v>
      </c>
      <c r="R8" s="1" t="s">
        <v>32</v>
      </c>
      <c r="S8" s="1" t="s">
        <v>33</v>
      </c>
      <c r="T8" s="1" t="s">
        <v>68</v>
      </c>
      <c r="U8" s="1" t="s">
        <v>68</v>
      </c>
      <c r="V8" s="1" t="s">
        <v>35</v>
      </c>
      <c r="W8" s="1" t="s">
        <v>34</v>
      </c>
      <c r="X8" s="1" t="s">
        <v>34</v>
      </c>
    </row>
    <row r="9" spans="1:24" ht="159.5" x14ac:dyDescent="0.35">
      <c r="A9" s="1">
        <v>280</v>
      </c>
      <c r="B9" s="1" t="s">
        <v>69</v>
      </c>
      <c r="C9" s="1" t="s">
        <v>70</v>
      </c>
      <c r="D9" s="1" t="s">
        <v>25</v>
      </c>
      <c r="E9" s="1" t="s">
        <v>71</v>
      </c>
      <c r="H9" s="2">
        <v>1227700028038</v>
      </c>
      <c r="I9" s="2">
        <v>9722014810</v>
      </c>
      <c r="J9" s="3">
        <v>44587</v>
      </c>
      <c r="K9" s="8">
        <v>84993271895</v>
      </c>
      <c r="L9" s="1" t="s">
        <v>72</v>
      </c>
      <c r="M9" s="1" t="s">
        <v>28</v>
      </c>
      <c r="N9" s="1" t="s">
        <v>29</v>
      </c>
      <c r="O9" s="1" t="s">
        <v>30</v>
      </c>
      <c r="P9" s="1" t="s">
        <v>31</v>
      </c>
      <c r="Q9" s="1" t="s">
        <v>73</v>
      </c>
      <c r="R9" s="1" t="s">
        <v>32</v>
      </c>
      <c r="S9" s="1" t="s">
        <v>33</v>
      </c>
      <c r="T9" s="1" t="s">
        <v>68</v>
      </c>
      <c r="U9" s="1" t="s">
        <v>68</v>
      </c>
    </row>
    <row r="10" spans="1:24" ht="159.5" x14ac:dyDescent="0.35">
      <c r="A10" s="1">
        <v>279</v>
      </c>
      <c r="B10" s="1" t="s">
        <v>74</v>
      </c>
      <c r="C10" s="1" t="s">
        <v>75</v>
      </c>
      <c r="D10" s="1" t="s">
        <v>25</v>
      </c>
      <c r="E10" s="1" t="s">
        <v>76</v>
      </c>
      <c r="H10" s="2">
        <v>1217700643621</v>
      </c>
      <c r="I10" s="2">
        <v>9723133961</v>
      </c>
      <c r="J10" s="3">
        <v>44558</v>
      </c>
      <c r="K10" s="8">
        <v>4992371271</v>
      </c>
      <c r="L10" s="1" t="s">
        <v>77</v>
      </c>
      <c r="M10" s="1" t="s">
        <v>28</v>
      </c>
      <c r="N10" s="1" t="s">
        <v>29</v>
      </c>
      <c r="O10" s="1" t="s">
        <v>78</v>
      </c>
      <c r="P10" s="1" t="s">
        <v>31</v>
      </c>
      <c r="Q10" s="1" t="s">
        <v>79</v>
      </c>
      <c r="R10" s="1" t="s">
        <v>32</v>
      </c>
      <c r="S10" s="1" t="s">
        <v>33</v>
      </c>
      <c r="T10" s="1" t="s">
        <v>34</v>
      </c>
      <c r="U10" s="1" t="s">
        <v>34</v>
      </c>
    </row>
    <row r="11" spans="1:24" ht="174" x14ac:dyDescent="0.35">
      <c r="A11" s="1">
        <v>278</v>
      </c>
      <c r="B11" s="1" t="s">
        <v>80</v>
      </c>
      <c r="C11" s="1" t="s">
        <v>81</v>
      </c>
      <c r="D11" s="1" t="s">
        <v>25</v>
      </c>
      <c r="E11" s="1" t="s">
        <v>82</v>
      </c>
      <c r="H11" s="2">
        <v>1137746834554</v>
      </c>
      <c r="I11" s="2">
        <v>7716754146</v>
      </c>
      <c r="J11" s="1" t="s">
        <v>83</v>
      </c>
      <c r="K11" s="8" t="s">
        <v>84</v>
      </c>
      <c r="L11" s="1" t="s">
        <v>85</v>
      </c>
      <c r="M11" s="1" t="s">
        <v>28</v>
      </c>
      <c r="N11" s="1" t="s">
        <v>29</v>
      </c>
      <c r="O11" s="1" t="s">
        <v>30</v>
      </c>
      <c r="P11" s="1" t="s">
        <v>31</v>
      </c>
      <c r="Q11" s="1" t="s">
        <v>86</v>
      </c>
      <c r="R11" s="1" t="s">
        <v>32</v>
      </c>
      <c r="S11" s="1" t="s">
        <v>33</v>
      </c>
      <c r="T11" s="1" t="s">
        <v>87</v>
      </c>
      <c r="U11" s="1" t="s">
        <v>88</v>
      </c>
    </row>
    <row r="12" spans="1:24" ht="145" x14ac:dyDescent="0.35">
      <c r="A12" s="1">
        <v>277</v>
      </c>
      <c r="B12" s="1" t="s">
        <v>89</v>
      </c>
      <c r="C12" s="1" t="s">
        <v>90</v>
      </c>
      <c r="D12" s="1" t="s">
        <v>25</v>
      </c>
      <c r="E12" s="1" t="s">
        <v>91</v>
      </c>
      <c r="H12" s="2">
        <v>5177746362745</v>
      </c>
      <c r="I12" s="2">
        <v>7743238550</v>
      </c>
      <c r="J12" s="3">
        <v>43090</v>
      </c>
      <c r="K12" s="8">
        <v>4952316583</v>
      </c>
      <c r="L12" s="1" t="s">
        <v>92</v>
      </c>
      <c r="M12" s="1" t="s">
        <v>28</v>
      </c>
      <c r="N12" s="1" t="s">
        <v>29</v>
      </c>
      <c r="O12" s="1" t="s">
        <v>30</v>
      </c>
      <c r="P12" s="1" t="s">
        <v>31</v>
      </c>
      <c r="Q12" s="1" t="s">
        <v>93</v>
      </c>
      <c r="R12" s="1" t="s">
        <v>32</v>
      </c>
      <c r="S12" s="1" t="s">
        <v>33</v>
      </c>
      <c r="T12" s="1" t="s">
        <v>34</v>
      </c>
      <c r="U12" s="1" t="s">
        <v>34</v>
      </c>
    </row>
    <row r="13" spans="1:24" ht="145" x14ac:dyDescent="0.35">
      <c r="A13" s="1">
        <v>276</v>
      </c>
      <c r="B13" s="1" t="s">
        <v>94</v>
      </c>
      <c r="C13" s="1" t="s">
        <v>95</v>
      </c>
      <c r="D13" s="1" t="s">
        <v>25</v>
      </c>
      <c r="E13" s="1" t="s">
        <v>96</v>
      </c>
      <c r="H13" s="2">
        <v>1207700197506</v>
      </c>
      <c r="I13" s="2">
        <v>9715385002</v>
      </c>
      <c r="J13" s="3">
        <v>43999</v>
      </c>
      <c r="K13" s="8">
        <v>89852209144</v>
      </c>
      <c r="L13" s="1" t="s">
        <v>97</v>
      </c>
      <c r="M13" s="1" t="s">
        <v>28</v>
      </c>
      <c r="N13" s="1" t="s">
        <v>29</v>
      </c>
      <c r="O13" s="1" t="s">
        <v>30</v>
      </c>
      <c r="P13" s="1" t="s">
        <v>31</v>
      </c>
      <c r="Q13" s="1" t="s">
        <v>98</v>
      </c>
      <c r="R13" s="1" t="s">
        <v>32</v>
      </c>
      <c r="S13" s="1" t="s">
        <v>33</v>
      </c>
      <c r="T13" s="1" t="s">
        <v>34</v>
      </c>
      <c r="U13" s="1" t="s">
        <v>34</v>
      </c>
    </row>
    <row r="14" spans="1:24" ht="174" x14ac:dyDescent="0.35">
      <c r="A14" s="1">
        <v>275</v>
      </c>
      <c r="B14" s="1" t="s">
        <v>99</v>
      </c>
      <c r="C14" s="1" t="s">
        <v>100</v>
      </c>
      <c r="D14" s="1" t="s">
        <v>25</v>
      </c>
      <c r="E14" s="1" t="s">
        <v>101</v>
      </c>
      <c r="H14" s="2">
        <v>1167746067829</v>
      </c>
      <c r="I14" s="2">
        <v>7725303044</v>
      </c>
      <c r="J14" s="3">
        <v>42384</v>
      </c>
      <c r="K14" s="8">
        <v>89261614293</v>
      </c>
      <c r="L14" s="1" t="s">
        <v>102</v>
      </c>
      <c r="M14" s="1" t="s">
        <v>28</v>
      </c>
      <c r="N14" s="1" t="s">
        <v>29</v>
      </c>
      <c r="O14" s="1" t="s">
        <v>30</v>
      </c>
      <c r="P14" s="1" t="s">
        <v>31</v>
      </c>
      <c r="Q14" s="1" t="s">
        <v>103</v>
      </c>
      <c r="R14" s="1" t="s">
        <v>32</v>
      </c>
      <c r="S14" s="1" t="s">
        <v>33</v>
      </c>
      <c r="T14" s="1" t="s">
        <v>87</v>
      </c>
      <c r="U14" s="1" t="s">
        <v>88</v>
      </c>
    </row>
    <row r="15" spans="1:24" ht="145" x14ac:dyDescent="0.35">
      <c r="A15" s="1">
        <v>274</v>
      </c>
      <c r="B15" s="1" t="s">
        <v>104</v>
      </c>
      <c r="C15" s="1" t="s">
        <v>105</v>
      </c>
      <c r="D15" s="1" t="s">
        <v>25</v>
      </c>
      <c r="E15" s="1" t="s">
        <v>106</v>
      </c>
      <c r="H15" s="2">
        <v>319774600384081</v>
      </c>
      <c r="I15" s="2">
        <v>500403574643</v>
      </c>
      <c r="J15" s="3">
        <v>43643</v>
      </c>
      <c r="K15" s="8">
        <v>89055898008</v>
      </c>
      <c r="L15" s="1" t="s">
        <v>107</v>
      </c>
      <c r="M15" s="1" t="s">
        <v>28</v>
      </c>
      <c r="N15" s="1" t="s">
        <v>29</v>
      </c>
      <c r="O15" s="1" t="s">
        <v>30</v>
      </c>
      <c r="P15" s="1" t="s">
        <v>31</v>
      </c>
      <c r="Q15" s="1" t="s">
        <v>108</v>
      </c>
      <c r="R15" s="1" t="s">
        <v>32</v>
      </c>
      <c r="S15" s="1" t="s">
        <v>45</v>
      </c>
      <c r="T15" s="1" t="s">
        <v>34</v>
      </c>
      <c r="U15" s="1" t="s">
        <v>34</v>
      </c>
    </row>
    <row r="16" spans="1:24" ht="159.5" x14ac:dyDescent="0.35">
      <c r="A16" s="1">
        <v>273</v>
      </c>
      <c r="B16" s="1" t="s">
        <v>109</v>
      </c>
      <c r="C16" s="1" t="s">
        <v>110</v>
      </c>
      <c r="D16" s="1" t="s">
        <v>25</v>
      </c>
      <c r="E16" s="1" t="s">
        <v>111</v>
      </c>
      <c r="H16" s="2">
        <v>1217700011616</v>
      </c>
      <c r="I16" s="2">
        <v>7734439860</v>
      </c>
      <c r="J16" s="3">
        <v>44216</v>
      </c>
      <c r="K16" s="8">
        <v>49953894006</v>
      </c>
      <c r="L16" s="1" t="s">
        <v>112</v>
      </c>
      <c r="M16" s="1" t="s">
        <v>28</v>
      </c>
      <c r="N16" s="1" t="s">
        <v>29</v>
      </c>
      <c r="O16" s="1" t="s">
        <v>30</v>
      </c>
      <c r="P16" s="1" t="s">
        <v>31</v>
      </c>
      <c r="Q16" s="1" t="s">
        <v>113</v>
      </c>
      <c r="R16" s="1" t="s">
        <v>32</v>
      </c>
      <c r="S16" s="1" t="s">
        <v>33</v>
      </c>
      <c r="T16" s="1" t="s">
        <v>34</v>
      </c>
      <c r="U16" s="1" t="s">
        <v>34</v>
      </c>
    </row>
    <row r="17" spans="1:24" ht="174" x14ac:dyDescent="0.35">
      <c r="A17" s="1">
        <v>272</v>
      </c>
      <c r="B17" s="1" t="s">
        <v>114</v>
      </c>
      <c r="C17" s="1" t="s">
        <v>115</v>
      </c>
      <c r="D17" s="1" t="s">
        <v>25</v>
      </c>
      <c r="E17" s="1" t="s">
        <v>116</v>
      </c>
      <c r="H17" s="2">
        <v>1197746251691</v>
      </c>
      <c r="I17" s="2">
        <v>7728467940</v>
      </c>
      <c r="J17" s="1" t="s">
        <v>117</v>
      </c>
      <c r="K17" s="8" t="s">
        <v>118</v>
      </c>
      <c r="L17" s="1" t="s">
        <v>119</v>
      </c>
      <c r="M17" s="1" t="s">
        <v>28</v>
      </c>
      <c r="N17" s="1" t="s">
        <v>29</v>
      </c>
      <c r="O17" s="1" t="s">
        <v>30</v>
      </c>
      <c r="P17" s="1" t="s">
        <v>31</v>
      </c>
      <c r="Q17" s="1" t="s">
        <v>120</v>
      </c>
      <c r="R17" s="1" t="s">
        <v>32</v>
      </c>
      <c r="S17" s="1" t="s">
        <v>45</v>
      </c>
      <c r="T17" s="1" t="s">
        <v>87</v>
      </c>
      <c r="U17" s="1" t="s">
        <v>88</v>
      </c>
    </row>
    <row r="18" spans="1:24" ht="145" x14ac:dyDescent="0.35">
      <c r="A18" s="1">
        <v>271</v>
      </c>
      <c r="B18" s="1" t="s">
        <v>121</v>
      </c>
      <c r="C18" s="1" t="s">
        <v>122</v>
      </c>
      <c r="D18" s="1" t="s">
        <v>25</v>
      </c>
      <c r="E18" s="1" t="s">
        <v>123</v>
      </c>
      <c r="H18" s="2">
        <v>1217700589886</v>
      </c>
      <c r="I18" s="2">
        <v>9704104595</v>
      </c>
      <c r="J18" s="3">
        <v>44536</v>
      </c>
      <c r="K18" s="8" t="s">
        <v>124</v>
      </c>
      <c r="L18" s="1" t="s">
        <v>125</v>
      </c>
      <c r="M18" s="1" t="s">
        <v>28</v>
      </c>
      <c r="N18" s="1" t="s">
        <v>29</v>
      </c>
      <c r="O18" s="1" t="s">
        <v>30</v>
      </c>
      <c r="P18" s="1" t="s">
        <v>31</v>
      </c>
      <c r="Q18" s="1" t="s">
        <v>126</v>
      </c>
      <c r="R18" s="1" t="s">
        <v>32</v>
      </c>
      <c r="S18" s="1" t="s">
        <v>45</v>
      </c>
      <c r="T18" s="1" t="s">
        <v>34</v>
      </c>
      <c r="U18" s="1" t="s">
        <v>34</v>
      </c>
    </row>
    <row r="19" spans="1:24" ht="174" x14ac:dyDescent="0.35">
      <c r="A19" s="1">
        <v>270</v>
      </c>
      <c r="B19" s="1" t="s">
        <v>127</v>
      </c>
      <c r="C19" s="1" t="s">
        <v>128</v>
      </c>
      <c r="D19" s="1" t="s">
        <v>25</v>
      </c>
      <c r="E19" s="1" t="s">
        <v>129</v>
      </c>
      <c r="H19" s="2">
        <v>1217700436403</v>
      </c>
      <c r="I19" s="2">
        <v>9722007788</v>
      </c>
      <c r="J19" s="3">
        <v>44455</v>
      </c>
      <c r="K19" s="8" t="s">
        <v>130</v>
      </c>
      <c r="L19" s="1" t="s">
        <v>131</v>
      </c>
      <c r="M19" s="1" t="s">
        <v>28</v>
      </c>
      <c r="N19" s="1" t="s">
        <v>29</v>
      </c>
      <c r="O19" s="1" t="s">
        <v>30</v>
      </c>
      <c r="P19" s="1" t="s">
        <v>31</v>
      </c>
      <c r="Q19" s="1" t="s">
        <v>132</v>
      </c>
      <c r="R19" s="1" t="s">
        <v>32</v>
      </c>
      <c r="S19" s="1" t="s">
        <v>33</v>
      </c>
      <c r="T19" s="1" t="s">
        <v>87</v>
      </c>
      <c r="U19" s="1" t="s">
        <v>88</v>
      </c>
    </row>
    <row r="20" spans="1:24" ht="145" x14ac:dyDescent="0.35">
      <c r="A20" s="1">
        <v>269</v>
      </c>
      <c r="B20" s="1" t="s">
        <v>133</v>
      </c>
      <c r="C20" s="1" t="s">
        <v>134</v>
      </c>
      <c r="D20" s="1" t="s">
        <v>25</v>
      </c>
      <c r="E20" s="1" t="s">
        <v>135</v>
      </c>
      <c r="H20" s="2">
        <v>1197746372350</v>
      </c>
      <c r="I20" s="2">
        <v>7704493210</v>
      </c>
      <c r="J20" s="3">
        <v>43626</v>
      </c>
      <c r="K20" s="8" t="s">
        <v>136</v>
      </c>
      <c r="L20" s="1" t="s">
        <v>137</v>
      </c>
      <c r="M20" s="1" t="s">
        <v>28</v>
      </c>
      <c r="N20" s="1" t="s">
        <v>29</v>
      </c>
      <c r="O20" s="1" t="s">
        <v>30</v>
      </c>
      <c r="P20" s="1" t="s">
        <v>31</v>
      </c>
      <c r="Q20" s="1" t="s">
        <v>138</v>
      </c>
      <c r="R20" s="1" t="s">
        <v>32</v>
      </c>
      <c r="S20" s="1" t="s">
        <v>45</v>
      </c>
      <c r="T20" s="1" t="s">
        <v>34</v>
      </c>
      <c r="U20" s="1" t="s">
        <v>34</v>
      </c>
    </row>
    <row r="21" spans="1:24" ht="145" x14ac:dyDescent="0.35">
      <c r="A21" s="1">
        <v>268</v>
      </c>
      <c r="B21" s="1" t="s">
        <v>139</v>
      </c>
      <c r="C21" s="1" t="s">
        <v>140</v>
      </c>
      <c r="D21" s="1" t="s">
        <v>141</v>
      </c>
      <c r="E21" s="1" t="s">
        <v>142</v>
      </c>
      <c r="F21" s="1" t="s">
        <v>143</v>
      </c>
      <c r="G21" s="1" t="s">
        <v>144</v>
      </c>
      <c r="H21" s="2">
        <v>1207700342794</v>
      </c>
      <c r="I21" s="2">
        <v>9718162325</v>
      </c>
      <c r="J21" s="3">
        <v>44091</v>
      </c>
      <c r="K21" s="8" t="s">
        <v>145</v>
      </c>
      <c r="L21" s="1" t="s">
        <v>146</v>
      </c>
      <c r="M21" s="1" t="s">
        <v>28</v>
      </c>
      <c r="N21" s="1" t="s">
        <v>147</v>
      </c>
      <c r="O21" s="1" t="s">
        <v>30</v>
      </c>
      <c r="P21" s="1" t="s">
        <v>148</v>
      </c>
      <c r="Q21" s="1" t="s">
        <v>149</v>
      </c>
      <c r="R21" s="1" t="s">
        <v>32</v>
      </c>
      <c r="S21" s="1" t="s">
        <v>45</v>
      </c>
      <c r="T21" s="1" t="s">
        <v>34</v>
      </c>
      <c r="U21" s="1" t="s">
        <v>34</v>
      </c>
      <c r="V21" s="1" t="s">
        <v>35</v>
      </c>
      <c r="W21" s="1" t="s">
        <v>34</v>
      </c>
      <c r="X21" s="1" t="s">
        <v>34</v>
      </c>
    </row>
    <row r="22" spans="1:24" ht="174" x14ac:dyDescent="0.35">
      <c r="A22" s="1">
        <v>267</v>
      </c>
      <c r="B22" s="1" t="s">
        <v>150</v>
      </c>
      <c r="C22" s="1" t="s">
        <v>151</v>
      </c>
      <c r="D22" s="1" t="s">
        <v>25</v>
      </c>
      <c r="E22" s="1" t="s">
        <v>152</v>
      </c>
      <c r="H22" s="2">
        <v>1207700229483</v>
      </c>
      <c r="I22" s="2">
        <v>7743342695</v>
      </c>
      <c r="J22" s="1" t="s">
        <v>153</v>
      </c>
      <c r="K22" s="8" t="s">
        <v>154</v>
      </c>
      <c r="L22" s="1" t="s">
        <v>155</v>
      </c>
      <c r="M22" s="1" t="s">
        <v>28</v>
      </c>
      <c r="N22" s="1" t="s">
        <v>29</v>
      </c>
      <c r="O22" s="1" t="s">
        <v>30</v>
      </c>
      <c r="P22" s="1" t="s">
        <v>31</v>
      </c>
      <c r="Q22" s="1" t="s">
        <v>156</v>
      </c>
      <c r="R22" s="1" t="s">
        <v>32</v>
      </c>
      <c r="S22" s="1" t="s">
        <v>45</v>
      </c>
      <c r="T22" s="1" t="s">
        <v>87</v>
      </c>
      <c r="U22" s="1" t="s">
        <v>88</v>
      </c>
    </row>
    <row r="23" spans="1:24" ht="101.5" x14ac:dyDescent="0.35">
      <c r="A23" s="1">
        <v>266</v>
      </c>
      <c r="B23" s="1" t="s">
        <v>157</v>
      </c>
      <c r="C23" s="1" t="s">
        <v>158</v>
      </c>
      <c r="D23" s="1" t="s">
        <v>25</v>
      </c>
      <c r="E23" s="1" t="s">
        <v>159</v>
      </c>
      <c r="H23" s="2">
        <v>1207700295846</v>
      </c>
      <c r="I23" s="2">
        <v>9724019669</v>
      </c>
      <c r="J23" s="3">
        <v>44061</v>
      </c>
      <c r="K23" s="8" t="s">
        <v>160</v>
      </c>
      <c r="L23" s="1" t="s">
        <v>161</v>
      </c>
      <c r="M23" s="1" t="s">
        <v>28</v>
      </c>
      <c r="N23" s="1" t="s">
        <v>29</v>
      </c>
      <c r="O23" s="1" t="s">
        <v>30</v>
      </c>
      <c r="P23" s="1" t="s">
        <v>31</v>
      </c>
      <c r="R23" s="1" t="s">
        <v>32</v>
      </c>
      <c r="S23" s="1" t="s">
        <v>45</v>
      </c>
      <c r="T23" s="1" t="s">
        <v>34</v>
      </c>
      <c r="U23" s="1" t="s">
        <v>34</v>
      </c>
    </row>
    <row r="24" spans="1:24" ht="130.5" x14ac:dyDescent="0.35">
      <c r="A24" s="1">
        <v>265</v>
      </c>
      <c r="B24" s="1" t="s">
        <v>162</v>
      </c>
      <c r="C24" s="1" t="s">
        <v>163</v>
      </c>
      <c r="D24" s="1" t="s">
        <v>25</v>
      </c>
      <c r="E24" s="1" t="s">
        <v>164</v>
      </c>
      <c r="H24" s="2">
        <v>1167746545207</v>
      </c>
      <c r="I24" s="2">
        <v>7731318546</v>
      </c>
      <c r="J24" s="3">
        <v>42528</v>
      </c>
      <c r="K24" s="8" t="s">
        <v>165</v>
      </c>
      <c r="L24" s="1" t="s">
        <v>166</v>
      </c>
      <c r="M24" s="1" t="s">
        <v>28</v>
      </c>
      <c r="N24" s="1" t="s">
        <v>29</v>
      </c>
      <c r="O24" s="1" t="s">
        <v>30</v>
      </c>
      <c r="P24" s="1" t="s">
        <v>31</v>
      </c>
      <c r="Q24" s="1" t="s">
        <v>167</v>
      </c>
      <c r="R24" s="1" t="s">
        <v>32</v>
      </c>
      <c r="S24" s="1" t="s">
        <v>45</v>
      </c>
      <c r="T24" s="1" t="s">
        <v>34</v>
      </c>
      <c r="U24" s="1" t="s">
        <v>34</v>
      </c>
    </row>
    <row r="25" spans="1:24" ht="174" x14ac:dyDescent="0.35">
      <c r="A25" s="1">
        <v>264</v>
      </c>
      <c r="B25" s="1" t="s">
        <v>168</v>
      </c>
      <c r="C25" s="1" t="s">
        <v>169</v>
      </c>
      <c r="D25" s="1" t="s">
        <v>25</v>
      </c>
      <c r="E25" s="1" t="s">
        <v>170</v>
      </c>
      <c r="H25" s="2">
        <v>1217700220100</v>
      </c>
      <c r="I25" s="2">
        <v>9717101930</v>
      </c>
      <c r="J25" s="3">
        <v>44322</v>
      </c>
      <c r="K25" s="8" t="s">
        <v>171</v>
      </c>
      <c r="L25" s="1" t="s">
        <v>172</v>
      </c>
      <c r="M25" s="1" t="s">
        <v>28</v>
      </c>
      <c r="N25" s="1" t="s">
        <v>29</v>
      </c>
      <c r="O25" s="1" t="s">
        <v>30</v>
      </c>
      <c r="P25" s="1" t="s">
        <v>31</v>
      </c>
      <c r="Q25" s="1" t="s">
        <v>173</v>
      </c>
      <c r="R25" s="1" t="s">
        <v>32</v>
      </c>
      <c r="S25" s="1" t="s">
        <v>33</v>
      </c>
      <c r="T25" s="1" t="s">
        <v>87</v>
      </c>
      <c r="U25" s="1" t="s">
        <v>88</v>
      </c>
    </row>
    <row r="26" spans="1:24" ht="145" x14ac:dyDescent="0.35">
      <c r="A26" s="1">
        <v>263</v>
      </c>
      <c r="B26" s="1" t="s">
        <v>174</v>
      </c>
      <c r="C26" s="1" t="s">
        <v>175</v>
      </c>
      <c r="D26" s="1" t="s">
        <v>25</v>
      </c>
      <c r="E26" s="1" t="s">
        <v>170</v>
      </c>
      <c r="H26" s="2">
        <v>1177746323380</v>
      </c>
      <c r="I26" s="2">
        <v>7734401898</v>
      </c>
      <c r="J26" s="3">
        <v>42825</v>
      </c>
      <c r="K26" s="8" t="s">
        <v>176</v>
      </c>
      <c r="L26" s="1" t="s">
        <v>177</v>
      </c>
      <c r="M26" s="1" t="s">
        <v>28</v>
      </c>
      <c r="N26" s="1" t="s">
        <v>29</v>
      </c>
      <c r="O26" s="1" t="s">
        <v>30</v>
      </c>
      <c r="P26" s="1" t="s">
        <v>31</v>
      </c>
      <c r="Q26" s="1" t="s">
        <v>178</v>
      </c>
      <c r="R26" s="1" t="s">
        <v>32</v>
      </c>
      <c r="S26" s="1" t="s">
        <v>33</v>
      </c>
      <c r="T26" s="1" t="s">
        <v>34</v>
      </c>
      <c r="U26" s="1" t="s">
        <v>34</v>
      </c>
    </row>
    <row r="27" spans="1:24" ht="145" x14ac:dyDescent="0.35">
      <c r="A27" s="1">
        <v>262</v>
      </c>
      <c r="B27" s="1" t="s">
        <v>179</v>
      </c>
      <c r="C27" s="1" t="s">
        <v>180</v>
      </c>
      <c r="D27" s="1" t="s">
        <v>25</v>
      </c>
      <c r="E27" s="1" t="s">
        <v>181</v>
      </c>
      <c r="H27" s="2">
        <v>1197746375639</v>
      </c>
      <c r="I27" s="2">
        <v>9701136912</v>
      </c>
      <c r="J27" s="3">
        <v>43627</v>
      </c>
      <c r="K27" s="8" t="s">
        <v>182</v>
      </c>
      <c r="L27" s="1" t="s">
        <v>183</v>
      </c>
      <c r="M27" s="1" t="s">
        <v>28</v>
      </c>
      <c r="N27" s="1" t="s">
        <v>29</v>
      </c>
      <c r="O27" s="1" t="s">
        <v>30</v>
      </c>
      <c r="P27" s="1" t="s">
        <v>31</v>
      </c>
      <c r="Q27" s="1" t="s">
        <v>184</v>
      </c>
      <c r="R27" s="1" t="s">
        <v>32</v>
      </c>
      <c r="S27" s="1" t="s">
        <v>33</v>
      </c>
      <c r="T27" s="1" t="s">
        <v>34</v>
      </c>
      <c r="U27" s="1" t="s">
        <v>34</v>
      </c>
    </row>
    <row r="28" spans="1:24" ht="145" x14ac:dyDescent="0.35">
      <c r="A28" s="1">
        <v>261</v>
      </c>
      <c r="B28" s="1" t="s">
        <v>185</v>
      </c>
      <c r="C28" s="1" t="s">
        <v>186</v>
      </c>
      <c r="D28" s="1" t="s">
        <v>25</v>
      </c>
      <c r="E28" s="1" t="s">
        <v>187</v>
      </c>
      <c r="H28" s="2">
        <v>1187746578238</v>
      </c>
      <c r="I28" s="2">
        <v>7751145002</v>
      </c>
      <c r="J28" s="3">
        <v>43270</v>
      </c>
      <c r="K28" s="8" t="s">
        <v>188</v>
      </c>
      <c r="L28" s="1" t="s">
        <v>189</v>
      </c>
      <c r="M28" s="1" t="s">
        <v>28</v>
      </c>
      <c r="N28" s="1" t="s">
        <v>29</v>
      </c>
      <c r="O28" s="1" t="s">
        <v>30</v>
      </c>
      <c r="P28" s="1" t="s">
        <v>31</v>
      </c>
      <c r="Q28" s="1" t="s">
        <v>190</v>
      </c>
      <c r="R28" s="1" t="s">
        <v>32</v>
      </c>
      <c r="S28" s="1" t="s">
        <v>33</v>
      </c>
      <c r="T28" s="1" t="s">
        <v>34</v>
      </c>
      <c r="U28" s="1" t="s">
        <v>34</v>
      </c>
    </row>
    <row r="29" spans="1:24" ht="159.5" x14ac:dyDescent="0.35">
      <c r="A29" s="1">
        <v>260</v>
      </c>
      <c r="B29" s="1" t="s">
        <v>191</v>
      </c>
      <c r="C29" s="1" t="s">
        <v>192</v>
      </c>
      <c r="D29" s="1" t="s">
        <v>25</v>
      </c>
      <c r="E29" s="1" t="s">
        <v>193</v>
      </c>
      <c r="H29" s="2">
        <v>1127746747501</v>
      </c>
      <c r="I29" s="2">
        <v>7733815511</v>
      </c>
      <c r="J29" s="1" t="s">
        <v>194</v>
      </c>
      <c r="K29" s="8" t="s">
        <v>195</v>
      </c>
      <c r="L29" s="1" t="s">
        <v>196</v>
      </c>
      <c r="M29" s="1" t="s">
        <v>28</v>
      </c>
      <c r="N29" s="1" t="s">
        <v>29</v>
      </c>
      <c r="O29" s="1" t="s">
        <v>30</v>
      </c>
      <c r="P29" s="1" t="s">
        <v>31</v>
      </c>
      <c r="Q29" s="1" t="s">
        <v>197</v>
      </c>
      <c r="R29" s="1" t="s">
        <v>32</v>
      </c>
      <c r="S29" s="1" t="s">
        <v>33</v>
      </c>
      <c r="T29" s="1" t="s">
        <v>34</v>
      </c>
      <c r="U29" s="1" t="s">
        <v>34</v>
      </c>
    </row>
    <row r="30" spans="1:24" ht="174" x14ac:dyDescent="0.35">
      <c r="A30" s="1">
        <v>259</v>
      </c>
      <c r="B30" s="1" t="s">
        <v>198</v>
      </c>
      <c r="C30" s="1" t="s">
        <v>199</v>
      </c>
      <c r="D30" s="1" t="s">
        <v>25</v>
      </c>
      <c r="E30" s="1" t="s">
        <v>200</v>
      </c>
      <c r="H30" s="2">
        <v>1087746653928</v>
      </c>
      <c r="I30" s="2">
        <v>7736577706</v>
      </c>
      <c r="J30" s="3">
        <v>39587</v>
      </c>
      <c r="K30" s="8" t="s">
        <v>201</v>
      </c>
      <c r="L30" s="1" t="s">
        <v>202</v>
      </c>
      <c r="M30" s="1" t="s">
        <v>28</v>
      </c>
      <c r="N30" s="1" t="s">
        <v>29</v>
      </c>
      <c r="O30" s="1" t="s">
        <v>30</v>
      </c>
      <c r="P30" s="1" t="s">
        <v>31</v>
      </c>
      <c r="Q30" s="1" t="s">
        <v>203</v>
      </c>
      <c r="R30" s="1" t="s">
        <v>32</v>
      </c>
      <c r="S30" s="1" t="s">
        <v>33</v>
      </c>
      <c r="T30" s="1" t="s">
        <v>87</v>
      </c>
      <c r="U30" s="1" t="s">
        <v>88</v>
      </c>
    </row>
    <row r="31" spans="1:24" ht="174" x14ac:dyDescent="0.35">
      <c r="A31" s="1">
        <v>258</v>
      </c>
      <c r="B31" s="1" t="s">
        <v>204</v>
      </c>
      <c r="C31" s="1" t="s">
        <v>205</v>
      </c>
      <c r="D31" s="1" t="s">
        <v>25</v>
      </c>
      <c r="E31" s="1" t="s">
        <v>206</v>
      </c>
      <c r="H31" s="2">
        <v>1207700019273</v>
      </c>
      <c r="I31" s="2">
        <v>9703007609</v>
      </c>
      <c r="J31" s="3">
        <v>43853</v>
      </c>
      <c r="K31" s="8" t="s">
        <v>207</v>
      </c>
      <c r="L31" s="1" t="s">
        <v>208</v>
      </c>
      <c r="M31" s="1" t="s">
        <v>28</v>
      </c>
      <c r="N31" s="1" t="s">
        <v>29</v>
      </c>
      <c r="O31" s="1" t="s">
        <v>30</v>
      </c>
      <c r="P31" s="1" t="s">
        <v>31</v>
      </c>
      <c r="Q31" s="1" t="s">
        <v>209</v>
      </c>
      <c r="R31" s="1" t="s">
        <v>32</v>
      </c>
      <c r="S31" s="1" t="s">
        <v>33</v>
      </c>
      <c r="T31" s="1" t="s">
        <v>87</v>
      </c>
      <c r="U31" s="1" t="s">
        <v>88</v>
      </c>
    </row>
    <row r="32" spans="1:24" ht="130.5" x14ac:dyDescent="0.35">
      <c r="A32" s="1">
        <v>257</v>
      </c>
      <c r="B32" s="1" t="s">
        <v>210</v>
      </c>
      <c r="C32" s="1" t="s">
        <v>211</v>
      </c>
      <c r="D32" s="1" t="s">
        <v>25</v>
      </c>
      <c r="E32" s="1" t="s">
        <v>212</v>
      </c>
      <c r="H32" s="2">
        <v>1207700254068</v>
      </c>
      <c r="I32" s="2">
        <v>9702020117</v>
      </c>
      <c r="J32" s="3">
        <v>44036</v>
      </c>
      <c r="K32" s="8">
        <v>79636570207</v>
      </c>
      <c r="L32" s="1" t="s">
        <v>213</v>
      </c>
      <c r="M32" s="1" t="s">
        <v>28</v>
      </c>
      <c r="N32" s="1" t="s">
        <v>29</v>
      </c>
      <c r="O32" s="1" t="s">
        <v>30</v>
      </c>
      <c r="P32" s="1" t="s">
        <v>31</v>
      </c>
      <c r="Q32" s="1" t="s">
        <v>214</v>
      </c>
      <c r="R32" s="1" t="s">
        <v>32</v>
      </c>
      <c r="S32" s="1" t="s">
        <v>33</v>
      </c>
      <c r="T32" s="1" t="s">
        <v>34</v>
      </c>
      <c r="U32" s="1" t="s">
        <v>34</v>
      </c>
    </row>
    <row r="33" spans="1:24" ht="290" x14ac:dyDescent="0.35">
      <c r="A33" s="1">
        <v>256</v>
      </c>
      <c r="B33" s="1" t="s">
        <v>215</v>
      </c>
      <c r="C33" s="1" t="s">
        <v>216</v>
      </c>
      <c r="D33" s="1" t="s">
        <v>217</v>
      </c>
      <c r="E33" s="1" t="s">
        <v>218</v>
      </c>
      <c r="H33" s="2">
        <v>5187746031215</v>
      </c>
      <c r="I33" s="2">
        <v>7724462316</v>
      </c>
      <c r="J33" s="3">
        <v>43461</v>
      </c>
      <c r="K33" s="8" t="s">
        <v>219</v>
      </c>
      <c r="L33" s="1" t="s">
        <v>220</v>
      </c>
      <c r="M33" s="1" t="s">
        <v>28</v>
      </c>
      <c r="N33" s="1" t="s">
        <v>29</v>
      </c>
      <c r="O33" s="1" t="s">
        <v>30</v>
      </c>
      <c r="P33" s="1" t="s">
        <v>221</v>
      </c>
      <c r="Q33" s="1" t="s">
        <v>222</v>
      </c>
      <c r="R33" s="1" t="s">
        <v>32</v>
      </c>
      <c r="S33" s="1" t="s">
        <v>33</v>
      </c>
      <c r="T33" s="1" t="s">
        <v>87</v>
      </c>
      <c r="U33" s="1" t="s">
        <v>88</v>
      </c>
      <c r="V33" s="1" t="s">
        <v>35</v>
      </c>
      <c r="W33" s="1" t="s">
        <v>34</v>
      </c>
      <c r="X33" s="1" t="s">
        <v>34</v>
      </c>
    </row>
    <row r="34" spans="1:24" ht="290" x14ac:dyDescent="0.35">
      <c r="A34" s="1">
        <v>255</v>
      </c>
      <c r="B34" s="1" t="s">
        <v>223</v>
      </c>
      <c r="C34" s="1" t="s">
        <v>224</v>
      </c>
      <c r="D34" s="1" t="s">
        <v>25</v>
      </c>
      <c r="E34" s="1" t="s">
        <v>225</v>
      </c>
      <c r="H34" s="2">
        <v>1037743003320</v>
      </c>
      <c r="I34" s="2">
        <v>7743069774</v>
      </c>
      <c r="J34" s="3">
        <v>37643</v>
      </c>
      <c r="K34" s="8" t="s">
        <v>226</v>
      </c>
      <c r="L34" s="1" t="s">
        <v>227</v>
      </c>
      <c r="M34" s="1" t="s">
        <v>28</v>
      </c>
      <c r="N34" s="1" t="s">
        <v>29</v>
      </c>
      <c r="O34" s="1" t="s">
        <v>30</v>
      </c>
      <c r="P34" s="1" t="s">
        <v>31</v>
      </c>
      <c r="Q34" s="1" t="s">
        <v>228</v>
      </c>
      <c r="R34" s="1" t="s">
        <v>32</v>
      </c>
      <c r="S34" s="1" t="s">
        <v>45</v>
      </c>
      <c r="T34" s="1" t="s">
        <v>87</v>
      </c>
      <c r="U34" s="1" t="s">
        <v>88</v>
      </c>
      <c r="V34" s="1" t="s">
        <v>35</v>
      </c>
      <c r="W34" s="1" t="s">
        <v>34</v>
      </c>
      <c r="X34" s="1" t="s">
        <v>34</v>
      </c>
    </row>
    <row r="35" spans="1:24" ht="174" x14ac:dyDescent="0.35">
      <c r="A35" s="1">
        <v>254</v>
      </c>
      <c r="B35" s="1" t="s">
        <v>229</v>
      </c>
      <c r="C35" s="1" t="s">
        <v>230</v>
      </c>
      <c r="D35" s="1" t="s">
        <v>231</v>
      </c>
      <c r="E35" s="1" t="s">
        <v>225</v>
      </c>
      <c r="F35" s="1" t="s">
        <v>232</v>
      </c>
      <c r="G35" s="1" t="s">
        <v>233</v>
      </c>
      <c r="H35" s="2">
        <v>1217700012793</v>
      </c>
      <c r="I35" s="2">
        <v>7714467964</v>
      </c>
      <c r="J35" s="3">
        <v>44216</v>
      </c>
      <c r="K35" s="8" t="s">
        <v>234</v>
      </c>
      <c r="L35" s="1" t="s">
        <v>235</v>
      </c>
      <c r="M35" s="1" t="s">
        <v>28</v>
      </c>
      <c r="N35" s="1" t="s">
        <v>147</v>
      </c>
      <c r="O35" s="1" t="s">
        <v>30</v>
      </c>
      <c r="P35" s="1" t="s">
        <v>236</v>
      </c>
      <c r="R35" s="1" t="s">
        <v>32</v>
      </c>
      <c r="S35" s="1" t="s">
        <v>45</v>
      </c>
      <c r="T35" s="1" t="s">
        <v>87</v>
      </c>
      <c r="U35" s="1" t="s">
        <v>88</v>
      </c>
      <c r="V35" s="1" t="s">
        <v>35</v>
      </c>
      <c r="W35" s="1" t="s">
        <v>34</v>
      </c>
      <c r="X35" s="1" t="s">
        <v>34</v>
      </c>
    </row>
    <row r="36" spans="1:24" ht="290" x14ac:dyDescent="0.35">
      <c r="A36" s="1">
        <v>253</v>
      </c>
      <c r="B36" s="1" t="s">
        <v>237</v>
      </c>
      <c r="C36" s="1" t="s">
        <v>238</v>
      </c>
      <c r="D36" s="1" t="s">
        <v>25</v>
      </c>
      <c r="E36" s="1" t="s">
        <v>239</v>
      </c>
      <c r="H36" s="2">
        <v>1207700096361</v>
      </c>
      <c r="I36" s="2">
        <v>7714458857</v>
      </c>
      <c r="J36" s="3">
        <v>43893</v>
      </c>
      <c r="K36" s="8" t="s">
        <v>240</v>
      </c>
      <c r="L36" s="1" t="s">
        <v>241</v>
      </c>
      <c r="M36" s="1" t="s">
        <v>28</v>
      </c>
      <c r="N36" s="1" t="s">
        <v>29</v>
      </c>
      <c r="O36" s="1" t="s">
        <v>30</v>
      </c>
      <c r="P36" s="1" t="s">
        <v>31</v>
      </c>
      <c r="Q36" s="1" t="s">
        <v>242</v>
      </c>
      <c r="R36" s="1" t="s">
        <v>55</v>
      </c>
      <c r="S36" s="1" t="s">
        <v>243</v>
      </c>
      <c r="T36" s="1" t="s">
        <v>34</v>
      </c>
      <c r="U36" s="1" t="s">
        <v>34</v>
      </c>
      <c r="V36" s="1" t="s">
        <v>35</v>
      </c>
      <c r="W36" s="1" t="s">
        <v>35</v>
      </c>
      <c r="X36" s="1" t="s">
        <v>34</v>
      </c>
    </row>
    <row r="37" spans="1:24" ht="174" x14ac:dyDescent="0.35">
      <c r="A37" s="1">
        <v>252</v>
      </c>
      <c r="B37" s="1" t="s">
        <v>244</v>
      </c>
      <c r="C37" s="1" t="s">
        <v>245</v>
      </c>
      <c r="D37" s="1" t="s">
        <v>29</v>
      </c>
      <c r="E37" s="1" t="s">
        <v>246</v>
      </c>
      <c r="H37" s="2">
        <v>1117746620166</v>
      </c>
      <c r="I37" s="2">
        <v>7706760077</v>
      </c>
      <c r="J37" s="3">
        <v>40766</v>
      </c>
      <c r="K37" s="8" t="s">
        <v>247</v>
      </c>
      <c r="L37" s="1" t="s">
        <v>248</v>
      </c>
      <c r="M37" s="1" t="s">
        <v>28</v>
      </c>
      <c r="N37" s="1" t="s">
        <v>29</v>
      </c>
      <c r="O37" s="1" t="s">
        <v>30</v>
      </c>
      <c r="P37" s="1" t="s">
        <v>31</v>
      </c>
      <c r="Q37" s="1" t="s">
        <v>249</v>
      </c>
      <c r="R37" s="1" t="s">
        <v>32</v>
      </c>
      <c r="S37" s="1" t="s">
        <v>33</v>
      </c>
      <c r="T37" s="1" t="s">
        <v>87</v>
      </c>
      <c r="U37" s="1" t="s">
        <v>88</v>
      </c>
    </row>
    <row r="38" spans="1:24" ht="290" x14ac:dyDescent="0.35">
      <c r="A38" s="1">
        <v>251</v>
      </c>
      <c r="B38" s="1" t="s">
        <v>250</v>
      </c>
      <c r="C38" s="1" t="s">
        <v>251</v>
      </c>
      <c r="D38" s="1" t="s">
        <v>25</v>
      </c>
      <c r="E38" s="1" t="s">
        <v>252</v>
      </c>
      <c r="H38" s="2">
        <v>1197746218526</v>
      </c>
      <c r="I38" s="2">
        <v>9723083301</v>
      </c>
      <c r="J38" s="1" t="s">
        <v>253</v>
      </c>
      <c r="K38" s="8" t="s">
        <v>254</v>
      </c>
      <c r="L38" s="1" t="s">
        <v>255</v>
      </c>
      <c r="M38" s="1" t="s">
        <v>28</v>
      </c>
      <c r="N38" s="1" t="s">
        <v>29</v>
      </c>
      <c r="O38" s="1" t="s">
        <v>30</v>
      </c>
      <c r="P38" s="1" t="s">
        <v>31</v>
      </c>
      <c r="Q38" s="1" t="s">
        <v>256</v>
      </c>
      <c r="R38" s="1" t="s">
        <v>32</v>
      </c>
      <c r="S38" s="1" t="s">
        <v>45</v>
      </c>
      <c r="T38" s="1" t="s">
        <v>34</v>
      </c>
      <c r="U38" s="1" t="s">
        <v>34</v>
      </c>
      <c r="V38" s="1" t="s">
        <v>35</v>
      </c>
      <c r="W38" s="1" t="s">
        <v>34</v>
      </c>
      <c r="X38" s="1" t="s">
        <v>34</v>
      </c>
    </row>
    <row r="39" spans="1:24" ht="101.5" x14ac:dyDescent="0.35">
      <c r="A39" s="1">
        <v>250</v>
      </c>
      <c r="B39" s="1" t="s">
        <v>257</v>
      </c>
      <c r="C39" s="1" t="s">
        <v>258</v>
      </c>
      <c r="D39" s="1" t="s">
        <v>25</v>
      </c>
      <c r="E39" s="1" t="s">
        <v>259</v>
      </c>
      <c r="H39" s="2">
        <v>1207700445743</v>
      </c>
      <c r="I39" s="2">
        <v>9725039940</v>
      </c>
      <c r="J39" s="3">
        <v>44158</v>
      </c>
      <c r="K39" s="8">
        <v>84956232145</v>
      </c>
      <c r="L39" s="1" t="s">
        <v>260</v>
      </c>
      <c r="M39" s="1" t="s">
        <v>28</v>
      </c>
      <c r="N39" s="1" t="s">
        <v>29</v>
      </c>
      <c r="O39" s="1" t="s">
        <v>30</v>
      </c>
      <c r="P39" s="1" t="s">
        <v>31</v>
      </c>
      <c r="R39" s="1" t="s">
        <v>32</v>
      </c>
      <c r="S39" s="1" t="s">
        <v>45</v>
      </c>
      <c r="T39" s="1" t="s">
        <v>34</v>
      </c>
      <c r="U39" s="1" t="s">
        <v>34</v>
      </c>
    </row>
    <row r="40" spans="1:24" ht="116" x14ac:dyDescent="0.35">
      <c r="A40" s="1">
        <v>249</v>
      </c>
      <c r="B40" s="1" t="s">
        <v>261</v>
      </c>
      <c r="C40" s="1" t="s">
        <v>262</v>
      </c>
      <c r="D40" s="1" t="s">
        <v>25</v>
      </c>
      <c r="E40" s="1" t="s">
        <v>263</v>
      </c>
      <c r="H40" s="2">
        <v>1185053031679</v>
      </c>
      <c r="I40" s="2">
        <v>5047216445</v>
      </c>
      <c r="J40" s="3">
        <v>43390</v>
      </c>
      <c r="K40" s="8" t="s">
        <v>264</v>
      </c>
      <c r="L40" s="1" t="s">
        <v>265</v>
      </c>
      <c r="M40" s="1" t="s">
        <v>28</v>
      </c>
      <c r="N40" s="1" t="s">
        <v>29</v>
      </c>
      <c r="O40" s="1" t="s">
        <v>30</v>
      </c>
      <c r="P40" s="1" t="s">
        <v>31</v>
      </c>
      <c r="R40" s="1" t="s">
        <v>32</v>
      </c>
      <c r="S40" s="1" t="s">
        <v>45</v>
      </c>
      <c r="T40" s="1" t="s">
        <v>34</v>
      </c>
      <c r="U40" s="1" t="s">
        <v>34</v>
      </c>
    </row>
    <row r="41" spans="1:24" ht="319" x14ac:dyDescent="0.35">
      <c r="A41" s="1">
        <v>248</v>
      </c>
      <c r="B41" s="1" t="s">
        <v>266</v>
      </c>
      <c r="C41" s="1" t="s">
        <v>267</v>
      </c>
      <c r="D41" s="1" t="s">
        <v>25</v>
      </c>
      <c r="E41" s="1" t="s">
        <v>263</v>
      </c>
      <c r="H41" s="2">
        <v>1187746895313</v>
      </c>
      <c r="I41" s="2">
        <v>7708336000</v>
      </c>
      <c r="J41" s="3">
        <v>43398</v>
      </c>
      <c r="K41" s="8">
        <f>7-917-512-36-64</f>
        <v>-1522</v>
      </c>
      <c r="L41" s="1" t="s">
        <v>268</v>
      </c>
      <c r="M41" s="1" t="s">
        <v>28</v>
      </c>
      <c r="N41" s="1" t="s">
        <v>29</v>
      </c>
      <c r="O41" s="1" t="s">
        <v>30</v>
      </c>
      <c r="P41" s="1" t="s">
        <v>31</v>
      </c>
      <c r="Q41" s="1" t="s">
        <v>269</v>
      </c>
      <c r="R41" s="1" t="s">
        <v>270</v>
      </c>
      <c r="S41" s="1" t="s">
        <v>271</v>
      </c>
      <c r="T41" s="1" t="s">
        <v>57</v>
      </c>
      <c r="U41" s="1" t="s">
        <v>58</v>
      </c>
    </row>
    <row r="42" spans="1:24" ht="116" x14ac:dyDescent="0.35">
      <c r="A42" s="1">
        <v>247</v>
      </c>
      <c r="B42" s="1" t="s">
        <v>272</v>
      </c>
      <c r="C42" s="1" t="s">
        <v>273</v>
      </c>
      <c r="D42" s="1" t="s">
        <v>25</v>
      </c>
      <c r="E42" s="1" t="s">
        <v>274</v>
      </c>
      <c r="H42" s="2">
        <v>1137746523650</v>
      </c>
      <c r="I42" s="2">
        <v>7714908418</v>
      </c>
      <c r="J42" s="3">
        <v>41445</v>
      </c>
      <c r="K42" s="8">
        <f>7-495-33-6-34</f>
        <v>-561</v>
      </c>
      <c r="L42" s="1" t="s">
        <v>275</v>
      </c>
      <c r="M42" s="1" t="s">
        <v>28</v>
      </c>
      <c r="N42" s="1" t="s">
        <v>29</v>
      </c>
      <c r="O42" s="1" t="s">
        <v>276</v>
      </c>
      <c r="P42" s="1" t="s">
        <v>277</v>
      </c>
      <c r="R42" s="1" t="s">
        <v>32</v>
      </c>
      <c r="S42" s="1" t="s">
        <v>278</v>
      </c>
      <c r="T42" s="1" t="s">
        <v>34</v>
      </c>
      <c r="U42" s="1" t="s">
        <v>34</v>
      </c>
    </row>
    <row r="43" spans="1:24" ht="174" x14ac:dyDescent="0.35">
      <c r="A43" s="1">
        <v>246</v>
      </c>
      <c r="B43" s="1" t="s">
        <v>279</v>
      </c>
      <c r="C43" s="1" t="s">
        <v>280</v>
      </c>
      <c r="D43" s="1" t="s">
        <v>25</v>
      </c>
      <c r="E43" s="1" t="s">
        <v>274</v>
      </c>
      <c r="H43" s="2">
        <v>1177746873732</v>
      </c>
      <c r="I43" s="2">
        <v>7716866940</v>
      </c>
      <c r="J43" s="3">
        <v>42962</v>
      </c>
      <c r="K43" s="8">
        <v>84995734895</v>
      </c>
      <c r="L43" s="1" t="s">
        <v>281</v>
      </c>
      <c r="M43" s="1" t="s">
        <v>28</v>
      </c>
      <c r="N43" s="1" t="s">
        <v>29</v>
      </c>
      <c r="O43" s="1" t="s">
        <v>276</v>
      </c>
      <c r="P43" s="1" t="s">
        <v>277</v>
      </c>
      <c r="Q43" s="1" t="s">
        <v>282</v>
      </c>
      <c r="R43" s="1" t="s">
        <v>32</v>
      </c>
      <c r="S43" s="1" t="s">
        <v>278</v>
      </c>
      <c r="T43" s="1" t="s">
        <v>87</v>
      </c>
      <c r="U43" s="1" t="s">
        <v>88</v>
      </c>
    </row>
    <row r="44" spans="1:24" ht="290" x14ac:dyDescent="0.35">
      <c r="A44" s="1">
        <v>245</v>
      </c>
      <c r="B44" s="1" t="s">
        <v>283</v>
      </c>
      <c r="C44" s="1" t="s">
        <v>284</v>
      </c>
      <c r="D44" s="1" t="s">
        <v>25</v>
      </c>
      <c r="E44" s="1" t="s">
        <v>285</v>
      </c>
      <c r="H44" s="2">
        <v>1037739655106</v>
      </c>
      <c r="I44" s="2">
        <v>7725160188</v>
      </c>
      <c r="J44" s="3">
        <v>37666</v>
      </c>
      <c r="K44" s="8">
        <v>84995634985</v>
      </c>
      <c r="L44" s="1" t="s">
        <v>286</v>
      </c>
      <c r="M44" s="1" t="s">
        <v>28</v>
      </c>
      <c r="N44" s="1" t="s">
        <v>29</v>
      </c>
      <c r="O44" s="1" t="s">
        <v>30</v>
      </c>
      <c r="P44" s="1" t="s">
        <v>31</v>
      </c>
      <c r="Q44" s="1" t="s">
        <v>287</v>
      </c>
      <c r="R44" s="1" t="s">
        <v>32</v>
      </c>
      <c r="S44" s="1" t="s">
        <v>45</v>
      </c>
      <c r="T44" s="1" t="s">
        <v>87</v>
      </c>
      <c r="U44" s="1" t="s">
        <v>88</v>
      </c>
    </row>
    <row r="45" spans="1:24" ht="145" x14ac:dyDescent="0.35">
      <c r="A45" s="1">
        <v>244</v>
      </c>
      <c r="B45" s="1" t="s">
        <v>288</v>
      </c>
      <c r="C45" s="1" t="s">
        <v>289</v>
      </c>
      <c r="D45" s="1" t="s">
        <v>25</v>
      </c>
      <c r="E45" s="1" t="s">
        <v>290</v>
      </c>
      <c r="H45" s="2">
        <v>1197746300542</v>
      </c>
      <c r="I45" s="2">
        <v>9729284149</v>
      </c>
      <c r="J45" s="3">
        <v>43585</v>
      </c>
      <c r="K45" s="8" t="s">
        <v>291</v>
      </c>
      <c r="L45" s="1" t="s">
        <v>292</v>
      </c>
      <c r="M45" s="1" t="s">
        <v>28</v>
      </c>
      <c r="N45" s="1" t="s">
        <v>29</v>
      </c>
      <c r="O45" s="1" t="s">
        <v>30</v>
      </c>
      <c r="P45" s="1" t="s">
        <v>31</v>
      </c>
      <c r="Q45" s="1" t="s">
        <v>293</v>
      </c>
      <c r="R45" s="1" t="s">
        <v>32</v>
      </c>
      <c r="S45" s="1" t="s">
        <v>278</v>
      </c>
      <c r="T45" s="1" t="s">
        <v>34</v>
      </c>
      <c r="U45" s="1" t="s">
        <v>34</v>
      </c>
    </row>
    <row r="46" spans="1:24" ht="290" x14ac:dyDescent="0.35">
      <c r="A46" s="1">
        <v>243</v>
      </c>
      <c r="B46" s="1" t="s">
        <v>294</v>
      </c>
      <c r="C46" s="1" t="s">
        <v>295</v>
      </c>
      <c r="D46" s="1" t="s">
        <v>25</v>
      </c>
      <c r="E46" s="1" t="s">
        <v>290</v>
      </c>
      <c r="H46" s="2">
        <v>1207700216514</v>
      </c>
      <c r="I46" s="2">
        <v>9717092354</v>
      </c>
      <c r="J46" s="3">
        <v>44018</v>
      </c>
      <c r="K46" s="8">
        <v>84957924358</v>
      </c>
      <c r="L46" s="1" t="s">
        <v>296</v>
      </c>
      <c r="M46" s="1" t="s">
        <v>28</v>
      </c>
      <c r="N46" s="1" t="s">
        <v>29</v>
      </c>
      <c r="O46" s="1" t="s">
        <v>30</v>
      </c>
      <c r="P46" s="1" t="s">
        <v>31</v>
      </c>
      <c r="Q46" s="1" t="s">
        <v>297</v>
      </c>
      <c r="R46" s="1" t="s">
        <v>55</v>
      </c>
      <c r="S46" s="1" t="s">
        <v>298</v>
      </c>
      <c r="T46" s="1" t="s">
        <v>34</v>
      </c>
      <c r="U46" s="1" t="s">
        <v>34</v>
      </c>
    </row>
    <row r="47" spans="1:24" ht="290" x14ac:dyDescent="0.35">
      <c r="A47" s="1">
        <v>242</v>
      </c>
      <c r="B47" s="1" t="s">
        <v>299</v>
      </c>
      <c r="C47" s="1" t="s">
        <v>300</v>
      </c>
      <c r="D47" s="1" t="s">
        <v>25</v>
      </c>
      <c r="E47" s="1" t="s">
        <v>301</v>
      </c>
      <c r="H47" s="2">
        <v>1207700280083</v>
      </c>
      <c r="I47" s="2">
        <v>9729298720</v>
      </c>
      <c r="J47" s="3">
        <v>44050</v>
      </c>
      <c r="K47" s="8">
        <v>84955953987</v>
      </c>
      <c r="L47" s="1" t="s">
        <v>302</v>
      </c>
      <c r="M47" s="1" t="s">
        <v>28</v>
      </c>
      <c r="N47" s="1" t="s">
        <v>29</v>
      </c>
      <c r="O47" s="1" t="s">
        <v>276</v>
      </c>
      <c r="P47" s="1" t="s">
        <v>277</v>
      </c>
      <c r="Q47" s="1" t="s">
        <v>303</v>
      </c>
      <c r="R47" s="1" t="s">
        <v>32</v>
      </c>
      <c r="S47" s="1" t="s">
        <v>45</v>
      </c>
      <c r="T47" s="1" t="s">
        <v>34</v>
      </c>
      <c r="U47" s="1" t="s">
        <v>34</v>
      </c>
      <c r="V47" s="1" t="s">
        <v>35</v>
      </c>
      <c r="W47" s="1" t="s">
        <v>34</v>
      </c>
      <c r="X47" s="1" t="s">
        <v>34</v>
      </c>
    </row>
    <row r="48" spans="1:24" ht="116" x14ac:dyDescent="0.35">
      <c r="A48" s="1">
        <v>241</v>
      </c>
      <c r="B48" s="1" t="s">
        <v>304</v>
      </c>
      <c r="C48" s="1" t="s">
        <v>305</v>
      </c>
      <c r="D48" s="1" t="s">
        <v>25</v>
      </c>
      <c r="E48" s="1" t="s">
        <v>306</v>
      </c>
      <c r="H48" s="2">
        <v>1197746745668</v>
      </c>
      <c r="I48" s="2">
        <v>7743326622</v>
      </c>
      <c r="J48" s="3">
        <v>43823</v>
      </c>
      <c r="K48" s="8">
        <v>84957983592</v>
      </c>
      <c r="L48" s="1" t="s">
        <v>307</v>
      </c>
      <c r="M48" s="1" t="s">
        <v>28</v>
      </c>
      <c r="N48" s="1" t="s">
        <v>29</v>
      </c>
      <c r="O48" s="1" t="s">
        <v>30</v>
      </c>
      <c r="P48" s="1" t="s">
        <v>31</v>
      </c>
      <c r="R48" s="1" t="s">
        <v>32</v>
      </c>
      <c r="S48" s="1" t="s">
        <v>278</v>
      </c>
      <c r="T48" s="1" t="s">
        <v>34</v>
      </c>
      <c r="U48" s="1" t="s">
        <v>34</v>
      </c>
    </row>
    <row r="49" spans="1:24" ht="145" x14ac:dyDescent="0.35">
      <c r="A49" s="1">
        <v>240</v>
      </c>
      <c r="B49" s="1" t="s">
        <v>308</v>
      </c>
      <c r="C49" s="1" t="s">
        <v>309</v>
      </c>
      <c r="D49" s="1" t="s">
        <v>25</v>
      </c>
      <c r="E49" s="1" t="s">
        <v>310</v>
      </c>
      <c r="H49" s="2">
        <v>1107746506625</v>
      </c>
      <c r="I49" s="2">
        <v>7718811463</v>
      </c>
      <c r="J49" s="3">
        <v>40353</v>
      </c>
      <c r="K49" s="8">
        <v>89672194455</v>
      </c>
      <c r="L49" s="1" t="s">
        <v>311</v>
      </c>
      <c r="M49" s="1" t="s">
        <v>28</v>
      </c>
      <c r="N49" s="1" t="s">
        <v>29</v>
      </c>
      <c r="O49" s="1" t="s">
        <v>30</v>
      </c>
      <c r="P49" s="1" t="s">
        <v>31</v>
      </c>
      <c r="Q49" s="1" t="s">
        <v>312</v>
      </c>
      <c r="R49" s="1" t="s">
        <v>32</v>
      </c>
      <c r="S49" s="1" t="s">
        <v>278</v>
      </c>
      <c r="T49" s="1" t="s">
        <v>34</v>
      </c>
      <c r="U49" s="1" t="s">
        <v>34</v>
      </c>
      <c r="V49" s="1" t="s">
        <v>35</v>
      </c>
      <c r="W49" s="1" t="s">
        <v>34</v>
      </c>
      <c r="X49" s="1" t="s">
        <v>34</v>
      </c>
    </row>
    <row r="50" spans="1:24" ht="174" x14ac:dyDescent="0.35">
      <c r="A50" s="1">
        <v>239</v>
      </c>
      <c r="B50" s="1" t="s">
        <v>313</v>
      </c>
      <c r="C50" s="1" t="s">
        <v>314</v>
      </c>
      <c r="D50" s="1" t="s">
        <v>25</v>
      </c>
      <c r="E50" s="1" t="s">
        <v>315</v>
      </c>
      <c r="H50" s="2">
        <v>5147746028436</v>
      </c>
      <c r="I50" s="2">
        <v>7724935266</v>
      </c>
      <c r="J50" s="3">
        <v>41885</v>
      </c>
      <c r="K50" s="8">
        <v>84959262382</v>
      </c>
      <c r="L50" s="1" t="s">
        <v>316</v>
      </c>
      <c r="M50" s="1" t="s">
        <v>28</v>
      </c>
      <c r="N50" s="1" t="s">
        <v>29</v>
      </c>
      <c r="O50" s="1" t="s">
        <v>30</v>
      </c>
      <c r="P50" s="1" t="s">
        <v>31</v>
      </c>
      <c r="Q50" s="1" t="s">
        <v>317</v>
      </c>
      <c r="R50" s="1" t="s">
        <v>32</v>
      </c>
      <c r="S50" s="1" t="s">
        <v>45</v>
      </c>
      <c r="T50" s="1" t="s">
        <v>87</v>
      </c>
      <c r="U50" s="1" t="s">
        <v>88</v>
      </c>
      <c r="V50" s="1" t="s">
        <v>35</v>
      </c>
      <c r="W50" s="1" t="s">
        <v>34</v>
      </c>
      <c r="X50" s="1" t="s">
        <v>34</v>
      </c>
    </row>
    <row r="51" spans="1:24" ht="290" x14ac:dyDescent="0.35">
      <c r="A51" s="1">
        <v>238</v>
      </c>
      <c r="B51" s="1" t="s">
        <v>318</v>
      </c>
      <c r="C51" s="1" t="s">
        <v>319</v>
      </c>
      <c r="D51" s="1" t="s">
        <v>25</v>
      </c>
      <c r="E51" s="1" t="s">
        <v>320</v>
      </c>
      <c r="H51" s="2">
        <v>1217700110418</v>
      </c>
      <c r="I51" s="2">
        <v>7713481290</v>
      </c>
      <c r="J51" s="3">
        <v>44267</v>
      </c>
      <c r="K51" s="8">
        <v>84997887112</v>
      </c>
      <c r="L51" s="1" t="s">
        <v>321</v>
      </c>
      <c r="M51" s="1" t="s">
        <v>28</v>
      </c>
      <c r="N51" s="1" t="s">
        <v>29</v>
      </c>
      <c r="O51" s="1" t="s">
        <v>30</v>
      </c>
      <c r="P51" s="1" t="s">
        <v>31</v>
      </c>
      <c r="Q51" s="1" t="s">
        <v>322</v>
      </c>
      <c r="R51" s="1" t="s">
        <v>32</v>
      </c>
      <c r="S51" s="1" t="s">
        <v>323</v>
      </c>
      <c r="T51" s="1" t="s">
        <v>34</v>
      </c>
      <c r="U51" s="1" t="s">
        <v>34</v>
      </c>
    </row>
    <row r="52" spans="1:24" ht="290" x14ac:dyDescent="0.35">
      <c r="A52" s="1">
        <v>237</v>
      </c>
      <c r="B52" s="1" t="s">
        <v>324</v>
      </c>
      <c r="C52" s="1" t="s">
        <v>325</v>
      </c>
      <c r="D52" s="1" t="s">
        <v>25</v>
      </c>
      <c r="E52" s="1" t="s">
        <v>326</v>
      </c>
      <c r="H52" s="2">
        <v>1207700496684</v>
      </c>
      <c r="I52" s="2">
        <v>7730261255</v>
      </c>
      <c r="J52" s="3">
        <v>44190</v>
      </c>
      <c r="K52" s="8" t="s">
        <v>327</v>
      </c>
      <c r="L52" s="1" t="s">
        <v>328</v>
      </c>
      <c r="M52" s="1" t="s">
        <v>28</v>
      </c>
      <c r="N52" s="1" t="s">
        <v>29</v>
      </c>
      <c r="O52" s="1" t="s">
        <v>30</v>
      </c>
      <c r="P52" s="1" t="s">
        <v>31</v>
      </c>
      <c r="Q52" s="1" t="s">
        <v>329</v>
      </c>
      <c r="R52" s="1" t="s">
        <v>32</v>
      </c>
      <c r="S52" s="1" t="s">
        <v>45</v>
      </c>
      <c r="T52" s="1" t="s">
        <v>87</v>
      </c>
      <c r="U52" s="1" t="s">
        <v>88</v>
      </c>
    </row>
    <row r="53" spans="1:24" ht="290" x14ac:dyDescent="0.35">
      <c r="A53" s="1">
        <v>236</v>
      </c>
      <c r="B53" s="1" t="s">
        <v>330</v>
      </c>
      <c r="C53" s="1" t="s">
        <v>331</v>
      </c>
      <c r="D53" s="1" t="s">
        <v>25</v>
      </c>
      <c r="E53" s="1" t="s">
        <v>332</v>
      </c>
      <c r="H53" s="2">
        <v>1107746700478</v>
      </c>
      <c r="I53" s="2">
        <v>7708726258</v>
      </c>
      <c r="J53" s="1" t="s">
        <v>333</v>
      </c>
      <c r="K53" s="8">
        <v>84993721105</v>
      </c>
      <c r="L53" s="1" t="s">
        <v>334</v>
      </c>
      <c r="M53" s="1" t="s">
        <v>28</v>
      </c>
      <c r="N53" s="1" t="s">
        <v>29</v>
      </c>
      <c r="O53" s="1" t="s">
        <v>30</v>
      </c>
      <c r="P53" s="1" t="s">
        <v>31</v>
      </c>
      <c r="Q53" s="1" t="s">
        <v>335</v>
      </c>
      <c r="R53" s="1" t="s">
        <v>32</v>
      </c>
      <c r="S53" s="1" t="s">
        <v>323</v>
      </c>
      <c r="T53" s="1" t="s">
        <v>34</v>
      </c>
      <c r="U53" s="1" t="s">
        <v>34</v>
      </c>
    </row>
    <row r="54" spans="1:24" ht="409.5" x14ac:dyDescent="0.35">
      <c r="A54" s="1">
        <v>235</v>
      </c>
      <c r="B54" s="1" t="s">
        <v>336</v>
      </c>
      <c r="C54" s="1" t="s">
        <v>337</v>
      </c>
      <c r="D54" s="1" t="s">
        <v>25</v>
      </c>
      <c r="E54" s="1" t="s">
        <v>338</v>
      </c>
      <c r="H54" s="2">
        <v>1217700145387</v>
      </c>
      <c r="I54" s="2">
        <v>9705154038</v>
      </c>
      <c r="J54" s="3">
        <v>44285</v>
      </c>
      <c r="K54" s="8">
        <v>84993574529</v>
      </c>
      <c r="L54" s="1" t="s">
        <v>339</v>
      </c>
      <c r="M54" s="1" t="s">
        <v>28</v>
      </c>
      <c r="N54" s="1" t="s">
        <v>29</v>
      </c>
      <c r="P54" s="1" t="s">
        <v>277</v>
      </c>
      <c r="Q54" s="1" t="s">
        <v>340</v>
      </c>
      <c r="R54" s="1" t="s">
        <v>32</v>
      </c>
      <c r="S54" s="1" t="s">
        <v>323</v>
      </c>
      <c r="T54" s="1" t="s">
        <v>34</v>
      </c>
      <c r="U54" s="1" t="s">
        <v>34</v>
      </c>
    </row>
    <row r="55" spans="1:24" ht="290" x14ac:dyDescent="0.35">
      <c r="A55" s="1">
        <v>234</v>
      </c>
      <c r="B55" s="1" t="s">
        <v>341</v>
      </c>
      <c r="C55" s="1" t="s">
        <v>342</v>
      </c>
      <c r="D55" s="1" t="s">
        <v>25</v>
      </c>
      <c r="E55" s="1" t="s">
        <v>338</v>
      </c>
      <c r="H55" s="2">
        <v>1217700174152</v>
      </c>
      <c r="I55" s="2">
        <v>7720848407</v>
      </c>
      <c r="J55" s="3">
        <v>44298</v>
      </c>
      <c r="K55" s="8" t="s">
        <v>343</v>
      </c>
      <c r="L55" s="1" t="s">
        <v>344</v>
      </c>
      <c r="M55" s="1" t="s">
        <v>28</v>
      </c>
      <c r="N55" s="1" t="s">
        <v>29</v>
      </c>
      <c r="O55" s="1" t="s">
        <v>30</v>
      </c>
      <c r="P55" s="1" t="s">
        <v>31</v>
      </c>
      <c r="Q55" s="1" t="s">
        <v>345</v>
      </c>
      <c r="R55" s="1" t="s">
        <v>32</v>
      </c>
      <c r="S55" s="1" t="s">
        <v>323</v>
      </c>
      <c r="T55" s="1" t="s">
        <v>34</v>
      </c>
      <c r="U55" s="1" t="s">
        <v>34</v>
      </c>
      <c r="V55" s="1" t="s">
        <v>35</v>
      </c>
      <c r="W55" s="1" t="s">
        <v>34</v>
      </c>
      <c r="X55" s="1" t="s">
        <v>34</v>
      </c>
    </row>
    <row r="56" spans="1:24" ht="174" x14ac:dyDescent="0.35">
      <c r="A56" s="1">
        <v>233</v>
      </c>
      <c r="B56" s="1" t="s">
        <v>346</v>
      </c>
      <c r="C56" s="1" t="s">
        <v>347</v>
      </c>
      <c r="D56" s="1" t="s">
        <v>25</v>
      </c>
      <c r="E56" s="1" t="s">
        <v>348</v>
      </c>
      <c r="H56" s="2">
        <v>1167746607291</v>
      </c>
      <c r="I56" s="2">
        <v>7725321830</v>
      </c>
      <c r="J56" s="3">
        <v>42549</v>
      </c>
      <c r="K56" s="8">
        <v>84993321132</v>
      </c>
      <c r="L56" s="1" t="s">
        <v>349</v>
      </c>
      <c r="M56" s="1" t="s">
        <v>28</v>
      </c>
      <c r="N56" s="1" t="s">
        <v>29</v>
      </c>
      <c r="O56" s="1" t="s">
        <v>30</v>
      </c>
      <c r="P56" s="1" t="s">
        <v>31</v>
      </c>
      <c r="Q56" s="1" t="s">
        <v>350</v>
      </c>
      <c r="R56" s="1" t="s">
        <v>32</v>
      </c>
      <c r="S56" s="1" t="s">
        <v>351</v>
      </c>
      <c r="T56" s="1" t="s">
        <v>87</v>
      </c>
      <c r="U56" s="1" t="s">
        <v>88</v>
      </c>
    </row>
    <row r="57" spans="1:24" ht="275.5" x14ac:dyDescent="0.35">
      <c r="A57" s="1">
        <v>232</v>
      </c>
      <c r="B57" s="1" t="s">
        <v>352</v>
      </c>
      <c r="C57" s="1" t="s">
        <v>353</v>
      </c>
      <c r="D57" s="1" t="s">
        <v>25</v>
      </c>
      <c r="E57" s="1" t="s">
        <v>354</v>
      </c>
      <c r="H57" s="2">
        <v>1207700060490</v>
      </c>
      <c r="I57" s="2">
        <v>9717090029</v>
      </c>
      <c r="J57" s="3">
        <v>43873</v>
      </c>
      <c r="K57" s="8">
        <v>84956723124</v>
      </c>
      <c r="L57" s="1" t="s">
        <v>355</v>
      </c>
      <c r="M57" s="1" t="s">
        <v>28</v>
      </c>
      <c r="N57" s="1" t="s">
        <v>29</v>
      </c>
      <c r="O57" s="1" t="s">
        <v>30</v>
      </c>
      <c r="P57" s="1" t="s">
        <v>31</v>
      </c>
      <c r="Q57" s="1" t="s">
        <v>356</v>
      </c>
      <c r="R57" s="1" t="s">
        <v>32</v>
      </c>
      <c r="S57" s="1" t="s">
        <v>351</v>
      </c>
      <c r="T57" s="1" t="s">
        <v>34</v>
      </c>
      <c r="U57" s="1" t="s">
        <v>34</v>
      </c>
    </row>
    <row r="58" spans="1:24" ht="290" x14ac:dyDescent="0.35">
      <c r="A58" s="1">
        <v>231</v>
      </c>
      <c r="B58" s="1" t="s">
        <v>357</v>
      </c>
      <c r="C58" s="1" t="s">
        <v>358</v>
      </c>
      <c r="D58" s="1" t="s">
        <v>25</v>
      </c>
      <c r="E58" s="1" t="s">
        <v>359</v>
      </c>
      <c r="H58" s="2">
        <v>1136027001538</v>
      </c>
      <c r="I58" s="2">
        <v>6027148206</v>
      </c>
      <c r="J58" s="3">
        <v>41346</v>
      </c>
      <c r="K58" s="8">
        <v>84954987659</v>
      </c>
      <c r="L58" s="1" t="s">
        <v>360</v>
      </c>
      <c r="M58" s="1" t="s">
        <v>28</v>
      </c>
      <c r="N58" s="1" t="s">
        <v>29</v>
      </c>
      <c r="O58" s="1" t="s">
        <v>30</v>
      </c>
      <c r="P58" s="1" t="s">
        <v>31</v>
      </c>
      <c r="Q58" s="1" t="s">
        <v>361</v>
      </c>
      <c r="R58" s="1" t="s">
        <v>32</v>
      </c>
      <c r="S58" s="1" t="s">
        <v>351</v>
      </c>
      <c r="T58" s="1" t="s">
        <v>34</v>
      </c>
      <c r="U58" s="1" t="s">
        <v>34</v>
      </c>
    </row>
    <row r="59" spans="1:24" ht="101.5" x14ac:dyDescent="0.35">
      <c r="A59" s="1">
        <v>230</v>
      </c>
      <c r="B59" s="1" t="s">
        <v>362</v>
      </c>
      <c r="C59" s="1" t="s">
        <v>363</v>
      </c>
      <c r="D59" s="1" t="s">
        <v>25</v>
      </c>
      <c r="E59" s="1" t="s">
        <v>364</v>
      </c>
      <c r="H59" s="2">
        <v>1077759229833</v>
      </c>
      <c r="I59" s="2">
        <v>7728630466</v>
      </c>
      <c r="J59" s="3">
        <v>39314</v>
      </c>
      <c r="K59" s="8" t="s">
        <v>365</v>
      </c>
      <c r="L59" s="1" t="s">
        <v>366</v>
      </c>
      <c r="M59" s="1" t="s">
        <v>28</v>
      </c>
      <c r="N59" s="1" t="s">
        <v>29</v>
      </c>
      <c r="O59" s="1" t="s">
        <v>30</v>
      </c>
      <c r="P59" s="1" t="s">
        <v>31</v>
      </c>
      <c r="Q59" s="1" t="s">
        <v>34</v>
      </c>
      <c r="R59" s="1" t="s">
        <v>32</v>
      </c>
      <c r="S59" s="1" t="s">
        <v>351</v>
      </c>
      <c r="U59" s="1" t="s">
        <v>34</v>
      </c>
    </row>
    <row r="60" spans="1:24" ht="319" x14ac:dyDescent="0.35">
      <c r="A60" s="1">
        <v>229</v>
      </c>
      <c r="B60" s="1" t="s">
        <v>367</v>
      </c>
      <c r="C60" s="1" t="s">
        <v>368</v>
      </c>
      <c r="D60" s="1" t="s">
        <v>217</v>
      </c>
      <c r="E60" s="1" t="s">
        <v>369</v>
      </c>
      <c r="H60" s="2">
        <v>1137746383950</v>
      </c>
      <c r="I60" s="2">
        <v>7721793408</v>
      </c>
      <c r="J60" s="3">
        <v>41390</v>
      </c>
      <c r="K60" s="8">
        <v>84993571287</v>
      </c>
      <c r="L60" s="1" t="s">
        <v>370</v>
      </c>
      <c r="M60" s="1" t="s">
        <v>28</v>
      </c>
      <c r="N60" s="1" t="s">
        <v>29</v>
      </c>
      <c r="O60" s="1" t="s">
        <v>30</v>
      </c>
      <c r="P60" s="1" t="s">
        <v>371</v>
      </c>
      <c r="Q60" s="1" t="s">
        <v>372</v>
      </c>
      <c r="R60" s="1" t="s">
        <v>32</v>
      </c>
      <c r="S60" s="1" t="s">
        <v>278</v>
      </c>
      <c r="T60" s="1" t="s">
        <v>34</v>
      </c>
      <c r="U60" s="1" t="s">
        <v>34</v>
      </c>
    </row>
    <row r="61" spans="1:24" ht="145" x14ac:dyDescent="0.35">
      <c r="A61" s="1">
        <v>228</v>
      </c>
      <c r="B61" s="1" t="s">
        <v>373</v>
      </c>
      <c r="C61" s="1" t="s">
        <v>374</v>
      </c>
      <c r="D61" s="1" t="s">
        <v>25</v>
      </c>
      <c r="E61" s="1" t="s">
        <v>375</v>
      </c>
      <c r="H61" s="2">
        <v>1197746242650</v>
      </c>
      <c r="I61" s="2">
        <v>7716935047</v>
      </c>
      <c r="J61" s="3">
        <v>43560</v>
      </c>
      <c r="K61" s="8">
        <v>89067608172</v>
      </c>
      <c r="L61" s="1" t="s">
        <v>376</v>
      </c>
      <c r="M61" s="1" t="s">
        <v>28</v>
      </c>
      <c r="N61" s="1" t="s">
        <v>29</v>
      </c>
      <c r="O61" s="1" t="s">
        <v>30</v>
      </c>
      <c r="P61" s="1" t="s">
        <v>31</v>
      </c>
      <c r="Q61" s="1" t="s">
        <v>377</v>
      </c>
      <c r="R61" s="1" t="s">
        <v>32</v>
      </c>
      <c r="S61" s="1" t="s">
        <v>351</v>
      </c>
      <c r="T61" s="1" t="s">
        <v>34</v>
      </c>
      <c r="U61" s="1" t="s">
        <v>34</v>
      </c>
    </row>
    <row r="62" spans="1:24" ht="145" x14ac:dyDescent="0.35">
      <c r="A62" s="1">
        <v>227</v>
      </c>
      <c r="B62" s="1" t="s">
        <v>378</v>
      </c>
      <c r="C62" s="1" t="s">
        <v>379</v>
      </c>
      <c r="D62" s="1" t="s">
        <v>25</v>
      </c>
      <c r="E62" s="1" t="s">
        <v>380</v>
      </c>
      <c r="H62" s="2">
        <v>1207700437999</v>
      </c>
      <c r="I62" s="2">
        <v>9721110550</v>
      </c>
      <c r="J62" s="3">
        <v>44153</v>
      </c>
      <c r="K62" s="8" t="s">
        <v>381</v>
      </c>
      <c r="L62" s="1" t="s">
        <v>382</v>
      </c>
      <c r="M62" s="1" t="s">
        <v>28</v>
      </c>
      <c r="N62" s="1" t="s">
        <v>29</v>
      </c>
      <c r="O62" s="1" t="s">
        <v>30</v>
      </c>
      <c r="P62" s="1" t="s">
        <v>31</v>
      </c>
      <c r="Q62" s="1" t="s">
        <v>383</v>
      </c>
      <c r="R62" s="1" t="s">
        <v>32</v>
      </c>
      <c r="S62" s="1" t="s">
        <v>278</v>
      </c>
      <c r="T62" s="1" t="s">
        <v>34</v>
      </c>
      <c r="U62" s="1" t="s">
        <v>34</v>
      </c>
    </row>
    <row r="63" spans="1:24" ht="145" x14ac:dyDescent="0.35">
      <c r="A63" s="1">
        <v>226</v>
      </c>
      <c r="B63" s="1" t="s">
        <v>384</v>
      </c>
      <c r="C63" s="1" t="s">
        <v>385</v>
      </c>
      <c r="D63" s="1" t="s">
        <v>386</v>
      </c>
      <c r="E63" s="1" t="s">
        <v>387</v>
      </c>
      <c r="H63" s="2">
        <v>1217700022517</v>
      </c>
      <c r="I63" s="2">
        <v>7734440061</v>
      </c>
      <c r="J63" s="3">
        <v>44222</v>
      </c>
      <c r="K63" s="8" t="s">
        <v>388</v>
      </c>
      <c r="L63" s="1" t="s">
        <v>389</v>
      </c>
      <c r="M63" s="1" t="s">
        <v>28</v>
      </c>
      <c r="N63" s="1" t="s">
        <v>29</v>
      </c>
      <c r="O63" s="1" t="s">
        <v>30</v>
      </c>
      <c r="P63" s="1" t="s">
        <v>390</v>
      </c>
      <c r="Q63" s="1" t="s">
        <v>391</v>
      </c>
      <c r="R63" s="1" t="s">
        <v>32</v>
      </c>
      <c r="S63" s="1" t="s">
        <v>323</v>
      </c>
      <c r="T63" s="1" t="s">
        <v>34</v>
      </c>
      <c r="U63" s="1" t="s">
        <v>34</v>
      </c>
    </row>
    <row r="64" spans="1:24" ht="159.5" x14ac:dyDescent="0.35">
      <c r="A64" s="1">
        <v>225</v>
      </c>
      <c r="B64" s="1" t="s">
        <v>392</v>
      </c>
      <c r="C64" s="1" t="s">
        <v>393</v>
      </c>
      <c r="D64" s="1" t="s">
        <v>394</v>
      </c>
      <c r="E64" s="1" t="s">
        <v>395</v>
      </c>
      <c r="F64" s="1" t="s">
        <v>396</v>
      </c>
      <c r="G64" s="1" t="s">
        <v>397</v>
      </c>
      <c r="H64" s="2">
        <v>1217700101464</v>
      </c>
      <c r="I64" s="2">
        <v>9718170301</v>
      </c>
      <c r="J64" s="3">
        <v>44264</v>
      </c>
      <c r="K64" s="8">
        <v>84956954385</v>
      </c>
      <c r="L64" s="1" t="s">
        <v>398</v>
      </c>
      <c r="M64" s="1" t="s">
        <v>28</v>
      </c>
      <c r="N64" s="1" t="s">
        <v>147</v>
      </c>
      <c r="O64" s="1" t="s">
        <v>30</v>
      </c>
      <c r="P64" s="1" t="s">
        <v>399</v>
      </c>
      <c r="Q64" s="1" t="s">
        <v>400</v>
      </c>
      <c r="R64" s="1" t="s">
        <v>32</v>
      </c>
      <c r="S64" s="1" t="s">
        <v>278</v>
      </c>
      <c r="T64" s="1" t="s">
        <v>34</v>
      </c>
      <c r="U64" s="1" t="s">
        <v>34</v>
      </c>
      <c r="V64" s="1" t="s">
        <v>35</v>
      </c>
      <c r="W64" s="1" t="s">
        <v>34</v>
      </c>
      <c r="X64" s="1" t="s">
        <v>34</v>
      </c>
    </row>
    <row r="65" spans="1:21" ht="275.5" x14ac:dyDescent="0.35">
      <c r="A65" s="1">
        <v>224</v>
      </c>
      <c r="B65" s="1" t="s">
        <v>401</v>
      </c>
      <c r="C65" s="1" t="s">
        <v>402</v>
      </c>
      <c r="D65" s="1" t="s">
        <v>25</v>
      </c>
      <c r="E65" s="1" t="s">
        <v>403</v>
      </c>
      <c r="H65" s="2">
        <v>1197746442134</v>
      </c>
      <c r="I65" s="2">
        <v>9721083708</v>
      </c>
      <c r="J65" s="3">
        <v>43657</v>
      </c>
      <c r="K65" s="8" t="s">
        <v>404</v>
      </c>
      <c r="L65" s="1" t="s">
        <v>405</v>
      </c>
      <c r="M65" s="1" t="s">
        <v>28</v>
      </c>
      <c r="N65" s="1" t="s">
        <v>29</v>
      </c>
      <c r="O65" s="1" t="s">
        <v>406</v>
      </c>
      <c r="P65" s="1" t="s">
        <v>407</v>
      </c>
      <c r="Q65" s="1" t="s">
        <v>408</v>
      </c>
      <c r="R65" s="1" t="s">
        <v>409</v>
      </c>
      <c r="S65" s="1" t="s">
        <v>410</v>
      </c>
      <c r="T65" s="1" t="s">
        <v>34</v>
      </c>
      <c r="U65" s="1" t="s">
        <v>34</v>
      </c>
    </row>
    <row r="66" spans="1:21" ht="290" x14ac:dyDescent="0.35">
      <c r="A66" s="1">
        <v>223</v>
      </c>
      <c r="B66" s="1" t="s">
        <v>411</v>
      </c>
      <c r="C66" s="1" t="s">
        <v>412</v>
      </c>
      <c r="D66" s="1" t="s">
        <v>25</v>
      </c>
      <c r="E66" s="1" t="s">
        <v>413</v>
      </c>
      <c r="H66" s="2">
        <v>5087746142182</v>
      </c>
      <c r="I66" s="2">
        <v>7722658384</v>
      </c>
      <c r="J66" s="3">
        <v>39715</v>
      </c>
      <c r="K66" s="8" t="s">
        <v>414</v>
      </c>
      <c r="L66" s="1" t="s">
        <v>415</v>
      </c>
      <c r="M66" s="1" t="s">
        <v>28</v>
      </c>
      <c r="N66" s="1" t="s">
        <v>416</v>
      </c>
      <c r="O66" s="1" t="s">
        <v>30</v>
      </c>
      <c r="P66" s="1" t="s">
        <v>31</v>
      </c>
      <c r="Q66" s="1" t="s">
        <v>417</v>
      </c>
      <c r="R66" s="1" t="s">
        <v>32</v>
      </c>
      <c r="S66" s="1" t="s">
        <v>278</v>
      </c>
      <c r="T66" s="1" t="s">
        <v>34</v>
      </c>
      <c r="U66" s="1" t="s">
        <v>34</v>
      </c>
    </row>
    <row r="67" spans="1:21" ht="174" x14ac:dyDescent="0.35">
      <c r="A67" s="1">
        <v>222</v>
      </c>
      <c r="B67" s="1" t="s">
        <v>418</v>
      </c>
      <c r="C67" s="1" t="s">
        <v>419</v>
      </c>
      <c r="D67" s="1" t="s">
        <v>386</v>
      </c>
      <c r="E67" s="1" t="s">
        <v>420</v>
      </c>
      <c r="H67" s="2">
        <v>1197746116325</v>
      </c>
      <c r="I67" s="2">
        <v>7733336332</v>
      </c>
      <c r="J67" s="3">
        <v>43511</v>
      </c>
      <c r="L67" s="1" t="s">
        <v>421</v>
      </c>
      <c r="M67" s="1" t="s">
        <v>28</v>
      </c>
      <c r="N67" s="1" t="s">
        <v>29</v>
      </c>
      <c r="O67" s="1" t="s">
        <v>30</v>
      </c>
      <c r="P67" s="1" t="s">
        <v>390</v>
      </c>
      <c r="Q67" s="1" t="s">
        <v>422</v>
      </c>
      <c r="R67" s="1" t="s">
        <v>32</v>
      </c>
      <c r="S67" s="1" t="s">
        <v>45</v>
      </c>
      <c r="T67" s="1" t="s">
        <v>87</v>
      </c>
      <c r="U67" s="1" t="s">
        <v>88</v>
      </c>
    </row>
    <row r="68" spans="1:21" ht="290" x14ac:dyDescent="0.35">
      <c r="A68" s="1">
        <v>221</v>
      </c>
      <c r="B68" s="1" t="s">
        <v>423</v>
      </c>
      <c r="C68" s="1" t="s">
        <v>424</v>
      </c>
      <c r="D68" s="1" t="s">
        <v>25</v>
      </c>
      <c r="E68" s="1" t="s">
        <v>425</v>
      </c>
      <c r="H68" s="2">
        <v>5187746016805</v>
      </c>
      <c r="I68" s="2">
        <v>7706463821</v>
      </c>
      <c r="J68" s="3">
        <v>43454</v>
      </c>
      <c r="K68" s="8" t="s">
        <v>426</v>
      </c>
      <c r="L68" s="1" t="s">
        <v>427</v>
      </c>
      <c r="M68" s="1" t="s">
        <v>28</v>
      </c>
      <c r="N68" s="1" t="s">
        <v>29</v>
      </c>
      <c r="O68" s="1" t="s">
        <v>30</v>
      </c>
      <c r="P68" s="1" t="s">
        <v>31</v>
      </c>
      <c r="Q68" s="1" t="s">
        <v>428</v>
      </c>
      <c r="R68" s="1" t="s">
        <v>55</v>
      </c>
      <c r="S68" s="1" t="s">
        <v>429</v>
      </c>
      <c r="T68" s="1" t="s">
        <v>34</v>
      </c>
      <c r="U68" s="1" t="s">
        <v>34</v>
      </c>
    </row>
    <row r="69" spans="1:21" ht="145" x14ac:dyDescent="0.35">
      <c r="A69" s="1">
        <v>220</v>
      </c>
      <c r="B69" s="1" t="s">
        <v>430</v>
      </c>
      <c r="C69" s="1" t="s">
        <v>431</v>
      </c>
      <c r="D69" s="1" t="s">
        <v>25</v>
      </c>
      <c r="E69" s="1" t="s">
        <v>432</v>
      </c>
      <c r="H69" s="2">
        <v>1147746424605</v>
      </c>
      <c r="I69" s="2">
        <v>7715999746</v>
      </c>
      <c r="J69" s="3">
        <v>41745</v>
      </c>
      <c r="K69" s="8" t="s">
        <v>433</v>
      </c>
      <c r="L69" s="1" t="s">
        <v>434</v>
      </c>
      <c r="M69" s="1" t="s">
        <v>28</v>
      </c>
      <c r="N69" s="1" t="s">
        <v>29</v>
      </c>
      <c r="O69" s="1" t="s">
        <v>30</v>
      </c>
      <c r="P69" s="1" t="s">
        <v>31</v>
      </c>
      <c r="Q69" s="1" t="s">
        <v>435</v>
      </c>
      <c r="R69" s="1" t="s">
        <v>32</v>
      </c>
      <c r="S69" s="1" t="s">
        <v>278</v>
      </c>
      <c r="T69" s="1" t="s">
        <v>34</v>
      </c>
      <c r="U69" s="1" t="s">
        <v>34</v>
      </c>
    </row>
    <row r="70" spans="1:21" ht="290" x14ac:dyDescent="0.35">
      <c r="A70" s="1">
        <v>219</v>
      </c>
      <c r="B70" s="1" t="s">
        <v>436</v>
      </c>
      <c r="C70" s="1" t="s">
        <v>437</v>
      </c>
      <c r="D70" s="1" t="s">
        <v>25</v>
      </c>
      <c r="E70" s="1" t="s">
        <v>438</v>
      </c>
      <c r="H70" s="2">
        <v>1207700492372</v>
      </c>
      <c r="I70" s="2">
        <v>7720650397</v>
      </c>
      <c r="J70" s="3">
        <v>44188</v>
      </c>
      <c r="K70" s="8">
        <v>89628855251</v>
      </c>
      <c r="L70" s="1" t="s">
        <v>439</v>
      </c>
      <c r="M70" s="1" t="s">
        <v>28</v>
      </c>
      <c r="N70" s="1" t="s">
        <v>29</v>
      </c>
      <c r="O70" s="1" t="s">
        <v>30</v>
      </c>
      <c r="P70" s="1" t="s">
        <v>31</v>
      </c>
      <c r="Q70" s="1" t="s">
        <v>440</v>
      </c>
      <c r="R70" s="1" t="s">
        <v>55</v>
      </c>
      <c r="S70" s="1" t="s">
        <v>56</v>
      </c>
      <c r="T70" s="1" t="s">
        <v>34</v>
      </c>
      <c r="U70" s="1" t="s">
        <v>34</v>
      </c>
    </row>
    <row r="71" spans="1:21" ht="159.5" x14ac:dyDescent="0.35">
      <c r="A71" s="1">
        <v>218</v>
      </c>
      <c r="B71" s="1" t="s">
        <v>441</v>
      </c>
      <c r="C71" s="1" t="s">
        <v>442</v>
      </c>
      <c r="D71" s="1" t="s">
        <v>141</v>
      </c>
      <c r="E71" s="1" t="s">
        <v>443</v>
      </c>
      <c r="F71" s="1" t="s">
        <v>444</v>
      </c>
      <c r="H71" s="2">
        <v>1207700242276</v>
      </c>
      <c r="I71" s="2">
        <v>9724016386</v>
      </c>
      <c r="J71" s="3">
        <v>44029</v>
      </c>
      <c r="K71" s="8">
        <v>74954613674</v>
      </c>
      <c r="L71" s="1" t="s">
        <v>445</v>
      </c>
      <c r="M71" s="1" t="s">
        <v>28</v>
      </c>
      <c r="N71" s="1" t="s">
        <v>147</v>
      </c>
      <c r="O71" s="1" t="s">
        <v>30</v>
      </c>
      <c r="P71" s="1" t="s">
        <v>446</v>
      </c>
      <c r="Q71" s="1" t="s">
        <v>447</v>
      </c>
      <c r="R71" s="1" t="s">
        <v>32</v>
      </c>
      <c r="S71" s="1" t="s">
        <v>45</v>
      </c>
      <c r="T71" s="1" t="s">
        <v>34</v>
      </c>
      <c r="U71" s="1" t="s">
        <v>34</v>
      </c>
    </row>
    <row r="72" spans="1:21" ht="290" x14ac:dyDescent="0.35">
      <c r="A72" s="1">
        <v>217</v>
      </c>
      <c r="B72" s="1" t="s">
        <v>448</v>
      </c>
      <c r="C72" s="1" t="s">
        <v>449</v>
      </c>
      <c r="D72" s="1" t="s">
        <v>25</v>
      </c>
      <c r="E72" s="1" t="s">
        <v>450</v>
      </c>
      <c r="H72" s="2">
        <v>1207700195944</v>
      </c>
      <c r="I72" s="2">
        <v>7707440418</v>
      </c>
      <c r="J72" s="3">
        <v>43999</v>
      </c>
      <c r="K72" s="8">
        <v>4952252386</v>
      </c>
      <c r="L72" s="1" t="s">
        <v>451</v>
      </c>
      <c r="M72" s="1" t="s">
        <v>28</v>
      </c>
      <c r="N72" s="1" t="s">
        <v>29</v>
      </c>
      <c r="O72" s="1" t="s">
        <v>30</v>
      </c>
      <c r="P72" s="1" t="s">
        <v>31</v>
      </c>
      <c r="Q72" s="1" t="s">
        <v>452</v>
      </c>
      <c r="R72" s="1" t="s">
        <v>32</v>
      </c>
      <c r="S72" s="1" t="s">
        <v>45</v>
      </c>
      <c r="T72" s="1" t="s">
        <v>87</v>
      </c>
      <c r="U72" s="1" t="s">
        <v>88</v>
      </c>
    </row>
    <row r="73" spans="1:21" ht="290" x14ac:dyDescent="0.35">
      <c r="A73" s="1">
        <v>216</v>
      </c>
      <c r="B73" s="1" t="s">
        <v>453</v>
      </c>
      <c r="C73" s="1" t="s">
        <v>454</v>
      </c>
      <c r="D73" s="1" t="s">
        <v>25</v>
      </c>
      <c r="E73" s="1" t="s">
        <v>455</v>
      </c>
      <c r="H73" s="2">
        <v>1207700065484</v>
      </c>
      <c r="I73" s="2">
        <v>9705141896</v>
      </c>
      <c r="J73" s="1" t="s">
        <v>456</v>
      </c>
      <c r="K73" s="8" t="s">
        <v>457</v>
      </c>
      <c r="L73" s="1" t="s">
        <v>458</v>
      </c>
      <c r="M73" s="1" t="s">
        <v>28</v>
      </c>
      <c r="N73" s="1" t="s">
        <v>29</v>
      </c>
      <c r="O73" s="1" t="s">
        <v>30</v>
      </c>
      <c r="P73" s="1" t="s">
        <v>31</v>
      </c>
      <c r="Q73" s="1" t="s">
        <v>459</v>
      </c>
      <c r="R73" s="1" t="s">
        <v>55</v>
      </c>
      <c r="S73" s="1" t="s">
        <v>243</v>
      </c>
      <c r="T73" s="1" t="s">
        <v>57</v>
      </c>
      <c r="U73" s="1" t="s">
        <v>58</v>
      </c>
    </row>
    <row r="74" spans="1:21" ht="145" x14ac:dyDescent="0.35">
      <c r="A74" s="1">
        <v>215</v>
      </c>
      <c r="B74" s="1" t="s">
        <v>460</v>
      </c>
      <c r="C74" s="1" t="s">
        <v>461</v>
      </c>
      <c r="D74" s="1" t="s">
        <v>217</v>
      </c>
      <c r="E74" s="1" t="s">
        <v>455</v>
      </c>
      <c r="H74" s="2">
        <v>1207700200168</v>
      </c>
      <c r="I74" s="2">
        <v>9702018358</v>
      </c>
      <c r="J74" s="3">
        <v>44001</v>
      </c>
      <c r="K74" s="8" t="s">
        <v>462</v>
      </c>
      <c r="L74" s="1" t="s">
        <v>463</v>
      </c>
      <c r="M74" s="1" t="s">
        <v>28</v>
      </c>
      <c r="N74" s="1" t="s">
        <v>29</v>
      </c>
      <c r="O74" s="1" t="s">
        <v>277</v>
      </c>
      <c r="P74" s="1" t="s">
        <v>464</v>
      </c>
      <c r="Q74" s="1" t="s">
        <v>465</v>
      </c>
      <c r="R74" s="1" t="s">
        <v>32</v>
      </c>
      <c r="S74" s="1" t="s">
        <v>278</v>
      </c>
      <c r="T74" s="1" t="s">
        <v>34</v>
      </c>
      <c r="U74" s="1" t="s">
        <v>34</v>
      </c>
    </row>
    <row r="75" spans="1:21" ht="290" x14ac:dyDescent="0.35">
      <c r="A75" s="1">
        <v>214</v>
      </c>
      <c r="B75" s="1" t="s">
        <v>466</v>
      </c>
      <c r="C75" s="1" t="s">
        <v>467</v>
      </c>
      <c r="D75" s="1" t="s">
        <v>25</v>
      </c>
      <c r="E75" s="1" t="s">
        <v>468</v>
      </c>
      <c r="H75" s="2">
        <v>1197746394526</v>
      </c>
      <c r="I75" s="2">
        <v>7703477311</v>
      </c>
      <c r="J75" s="3">
        <v>43635</v>
      </c>
      <c r="K75" s="8" t="s">
        <v>469</v>
      </c>
      <c r="L75" s="1" t="s">
        <v>470</v>
      </c>
      <c r="M75" s="1" t="s">
        <v>28</v>
      </c>
      <c r="N75" s="1" t="s">
        <v>29</v>
      </c>
      <c r="O75" s="1" t="s">
        <v>30</v>
      </c>
      <c r="P75" s="1" t="s">
        <v>31</v>
      </c>
      <c r="Q75" s="1" t="s">
        <v>471</v>
      </c>
      <c r="R75" s="1" t="s">
        <v>32</v>
      </c>
      <c r="S75" s="1" t="s">
        <v>278</v>
      </c>
      <c r="T75" s="1" t="s">
        <v>87</v>
      </c>
      <c r="U75" s="1" t="s">
        <v>88</v>
      </c>
    </row>
    <row r="76" spans="1:21" ht="290" x14ac:dyDescent="0.35">
      <c r="A76" s="1">
        <v>213</v>
      </c>
      <c r="B76" s="1" t="s">
        <v>472</v>
      </c>
      <c r="C76" s="1" t="s">
        <v>473</v>
      </c>
      <c r="D76" s="1" t="s">
        <v>25</v>
      </c>
      <c r="E76" s="1" t="s">
        <v>474</v>
      </c>
      <c r="H76" s="2">
        <v>1047796649086</v>
      </c>
      <c r="I76" s="2">
        <v>7743537172</v>
      </c>
      <c r="J76" s="3">
        <v>38231</v>
      </c>
      <c r="K76" s="8" t="s">
        <v>475</v>
      </c>
      <c r="L76" s="1" t="s">
        <v>476</v>
      </c>
      <c r="M76" s="1" t="s">
        <v>28</v>
      </c>
      <c r="N76" s="1" t="s">
        <v>29</v>
      </c>
      <c r="O76" s="1" t="s">
        <v>30</v>
      </c>
      <c r="P76" s="1" t="s">
        <v>31</v>
      </c>
      <c r="Q76" s="1" t="s">
        <v>477</v>
      </c>
      <c r="R76" s="1" t="s">
        <v>55</v>
      </c>
      <c r="S76" s="1" t="s">
        <v>56</v>
      </c>
      <c r="T76" s="1" t="s">
        <v>34</v>
      </c>
      <c r="U76" s="1" t="s">
        <v>34</v>
      </c>
    </row>
    <row r="77" spans="1:21" ht="290" x14ac:dyDescent="0.35">
      <c r="A77" s="1">
        <v>212</v>
      </c>
      <c r="B77" s="1" t="s">
        <v>478</v>
      </c>
      <c r="C77" s="1" t="s">
        <v>479</v>
      </c>
      <c r="D77" s="1" t="s">
        <v>25</v>
      </c>
      <c r="E77" s="1" t="s">
        <v>480</v>
      </c>
      <c r="H77" s="2">
        <v>1097746215962</v>
      </c>
      <c r="I77" s="2">
        <v>7720657709</v>
      </c>
      <c r="J77" s="3">
        <v>39917</v>
      </c>
      <c r="K77" s="8" t="s">
        <v>481</v>
      </c>
      <c r="L77" s="1" t="s">
        <v>482</v>
      </c>
      <c r="M77" s="1" t="s">
        <v>28</v>
      </c>
      <c r="N77" s="1" t="s">
        <v>29</v>
      </c>
      <c r="O77" s="1" t="s">
        <v>30</v>
      </c>
      <c r="P77" s="1" t="s">
        <v>31</v>
      </c>
      <c r="Q77" s="1" t="s">
        <v>483</v>
      </c>
      <c r="R77" s="1" t="s">
        <v>32</v>
      </c>
      <c r="S77" s="1" t="s">
        <v>33</v>
      </c>
      <c r="T77" s="1" t="s">
        <v>34</v>
      </c>
      <c r="U77" s="1" t="s">
        <v>34</v>
      </c>
    </row>
    <row r="78" spans="1:21" ht="290" x14ac:dyDescent="0.35">
      <c r="A78" s="1">
        <v>211</v>
      </c>
      <c r="B78" s="1" t="s">
        <v>484</v>
      </c>
      <c r="C78" s="1" t="s">
        <v>485</v>
      </c>
      <c r="D78" s="1" t="s">
        <v>25</v>
      </c>
      <c r="E78" s="1" t="s">
        <v>486</v>
      </c>
      <c r="H78" s="2">
        <v>1207700055496</v>
      </c>
      <c r="I78" s="2">
        <v>7728498183</v>
      </c>
      <c r="J78" s="3">
        <v>43872</v>
      </c>
      <c r="K78" s="8" t="s">
        <v>487</v>
      </c>
      <c r="L78" s="1" t="s">
        <v>488</v>
      </c>
      <c r="M78" s="1" t="s">
        <v>28</v>
      </c>
      <c r="N78" s="1" t="s">
        <v>29</v>
      </c>
      <c r="O78" s="1" t="s">
        <v>30</v>
      </c>
      <c r="P78" s="1" t="s">
        <v>31</v>
      </c>
      <c r="Q78" s="1" t="s">
        <v>489</v>
      </c>
      <c r="R78" s="1" t="s">
        <v>32</v>
      </c>
      <c r="S78" s="1" t="s">
        <v>278</v>
      </c>
      <c r="T78" s="1" t="s">
        <v>34</v>
      </c>
      <c r="U78" s="1" t="s">
        <v>34</v>
      </c>
    </row>
    <row r="79" spans="1:21" ht="290" x14ac:dyDescent="0.35">
      <c r="A79" s="1">
        <v>210</v>
      </c>
      <c r="B79" s="1" t="s">
        <v>490</v>
      </c>
      <c r="C79" s="1" t="s">
        <v>491</v>
      </c>
      <c r="D79" s="1" t="s">
        <v>25</v>
      </c>
      <c r="E79" s="1" t="s">
        <v>492</v>
      </c>
      <c r="H79" s="2">
        <v>1117746474636</v>
      </c>
      <c r="I79" s="2">
        <v>7717701764</v>
      </c>
      <c r="J79" s="3">
        <v>40714</v>
      </c>
      <c r="K79" s="8" t="s">
        <v>493</v>
      </c>
      <c r="L79" s="1" t="s">
        <v>494</v>
      </c>
      <c r="M79" s="1" t="s">
        <v>28</v>
      </c>
      <c r="N79" s="1" t="s">
        <v>29</v>
      </c>
      <c r="O79" s="1" t="s">
        <v>30</v>
      </c>
      <c r="P79" s="1" t="s">
        <v>31</v>
      </c>
      <c r="Q79" s="1" t="s">
        <v>495</v>
      </c>
      <c r="R79" s="1" t="s">
        <v>32</v>
      </c>
      <c r="S79" s="1" t="s">
        <v>278</v>
      </c>
      <c r="T79" s="1" t="s">
        <v>34</v>
      </c>
      <c r="U79" s="1" t="s">
        <v>34</v>
      </c>
    </row>
    <row r="80" spans="1:21" ht="159.5" x14ac:dyDescent="0.35">
      <c r="A80" s="1">
        <v>209</v>
      </c>
      <c r="B80" s="1" t="s">
        <v>496</v>
      </c>
      <c r="C80" s="1" t="s">
        <v>497</v>
      </c>
      <c r="D80" s="1" t="s">
        <v>25</v>
      </c>
      <c r="E80" s="1" t="s">
        <v>498</v>
      </c>
      <c r="H80" s="2">
        <v>1207700079729</v>
      </c>
      <c r="I80" s="2">
        <v>7708374750</v>
      </c>
      <c r="J80" s="3">
        <v>43882</v>
      </c>
      <c r="K80" s="8">
        <v>74999632140</v>
      </c>
      <c r="L80" s="1" t="s">
        <v>499</v>
      </c>
      <c r="M80" s="1" t="s">
        <v>28</v>
      </c>
      <c r="N80" s="1" t="s">
        <v>29</v>
      </c>
      <c r="O80" s="1" t="s">
        <v>276</v>
      </c>
      <c r="P80" s="1" t="s">
        <v>277</v>
      </c>
      <c r="Q80" s="1" t="s">
        <v>500</v>
      </c>
      <c r="R80" s="1" t="s">
        <v>32</v>
      </c>
      <c r="S80" s="1" t="s">
        <v>33</v>
      </c>
      <c r="T80" s="1" t="s">
        <v>34</v>
      </c>
      <c r="U80" s="1" t="s">
        <v>34</v>
      </c>
    </row>
    <row r="81" spans="1:24" ht="290" x14ac:dyDescent="0.35">
      <c r="A81" s="1">
        <v>208</v>
      </c>
      <c r="B81" s="1" t="s">
        <v>501</v>
      </c>
      <c r="C81" s="1" t="s">
        <v>502</v>
      </c>
      <c r="D81" s="1" t="s">
        <v>25</v>
      </c>
      <c r="E81" s="1" t="s">
        <v>503</v>
      </c>
      <c r="H81" s="2">
        <v>5087746541977</v>
      </c>
      <c r="I81" s="2">
        <v>7720638777</v>
      </c>
      <c r="J81" s="3">
        <v>39786</v>
      </c>
      <c r="K81" s="8">
        <v>89262770707</v>
      </c>
      <c r="L81" s="1" t="s">
        <v>504</v>
      </c>
      <c r="M81" s="1" t="s">
        <v>28</v>
      </c>
      <c r="N81" s="1" t="s">
        <v>29</v>
      </c>
      <c r="O81" s="1" t="s">
        <v>30</v>
      </c>
      <c r="P81" s="1" t="s">
        <v>31</v>
      </c>
      <c r="Q81" s="1" t="s">
        <v>505</v>
      </c>
      <c r="R81" s="1" t="s">
        <v>32</v>
      </c>
      <c r="S81" s="1" t="s">
        <v>278</v>
      </c>
      <c r="T81" s="1" t="s">
        <v>34</v>
      </c>
      <c r="U81" s="1" t="s">
        <v>34</v>
      </c>
    </row>
    <row r="82" spans="1:24" ht="290" x14ac:dyDescent="0.35">
      <c r="A82" s="1">
        <v>207</v>
      </c>
      <c r="B82" s="1" t="s">
        <v>506</v>
      </c>
      <c r="C82" s="1" t="s">
        <v>507</v>
      </c>
      <c r="D82" s="1" t="s">
        <v>25</v>
      </c>
      <c r="E82" s="1" t="s">
        <v>508</v>
      </c>
      <c r="H82" s="2">
        <v>1177746640994</v>
      </c>
      <c r="I82" s="2">
        <v>7725382208</v>
      </c>
      <c r="J82" s="1" t="s">
        <v>509</v>
      </c>
      <c r="K82" s="8" t="s">
        <v>510</v>
      </c>
      <c r="L82" s="1" t="s">
        <v>511</v>
      </c>
      <c r="M82" s="1" t="s">
        <v>28</v>
      </c>
      <c r="N82" s="1" t="s">
        <v>29</v>
      </c>
      <c r="O82" s="1" t="s">
        <v>276</v>
      </c>
      <c r="P82" s="1" t="s">
        <v>277</v>
      </c>
      <c r="Q82" s="1" t="s">
        <v>512</v>
      </c>
      <c r="R82" s="1" t="s">
        <v>55</v>
      </c>
      <c r="S82" s="1" t="s">
        <v>429</v>
      </c>
      <c r="T82" s="1" t="s">
        <v>34</v>
      </c>
      <c r="U82" s="1" t="s">
        <v>34</v>
      </c>
    </row>
    <row r="83" spans="1:24" ht="145" x14ac:dyDescent="0.35">
      <c r="A83" s="1">
        <v>206</v>
      </c>
      <c r="B83" s="1" t="s">
        <v>513</v>
      </c>
      <c r="C83" s="1" t="s">
        <v>514</v>
      </c>
      <c r="D83" s="1" t="s">
        <v>25</v>
      </c>
      <c r="E83" s="1" t="s">
        <v>515</v>
      </c>
      <c r="H83" s="2">
        <v>1194350006399</v>
      </c>
      <c r="I83" s="2">
        <v>4312155293</v>
      </c>
      <c r="J83" s="3">
        <v>43615</v>
      </c>
      <c r="K83" s="8">
        <v>89123683283</v>
      </c>
      <c r="L83" s="1" t="s">
        <v>516</v>
      </c>
      <c r="M83" s="1" t="s">
        <v>28</v>
      </c>
      <c r="N83" s="1" t="s">
        <v>29</v>
      </c>
      <c r="O83" s="1" t="s">
        <v>276</v>
      </c>
      <c r="P83" s="1" t="s">
        <v>277</v>
      </c>
      <c r="Q83" s="1" t="s">
        <v>517</v>
      </c>
      <c r="R83" s="1" t="s">
        <v>32</v>
      </c>
      <c r="S83" s="1" t="s">
        <v>323</v>
      </c>
      <c r="T83" s="1" t="s">
        <v>87</v>
      </c>
      <c r="U83" s="1" t="s">
        <v>518</v>
      </c>
    </row>
    <row r="84" spans="1:24" ht="290" x14ac:dyDescent="0.35">
      <c r="A84" s="1">
        <v>205</v>
      </c>
      <c r="B84" s="1" t="s">
        <v>519</v>
      </c>
      <c r="C84" s="1" t="s">
        <v>520</v>
      </c>
      <c r="D84" s="1" t="s">
        <v>25</v>
      </c>
      <c r="E84" s="1" t="s">
        <v>521</v>
      </c>
      <c r="H84" s="2">
        <v>1167746425714</v>
      </c>
      <c r="I84" s="2">
        <v>7709491270</v>
      </c>
      <c r="J84" s="3">
        <v>42487</v>
      </c>
      <c r="K84" s="8">
        <v>89636410202</v>
      </c>
      <c r="L84" s="1" t="s">
        <v>522</v>
      </c>
      <c r="M84" s="1" t="s">
        <v>28</v>
      </c>
      <c r="N84" s="1" t="s">
        <v>29</v>
      </c>
      <c r="O84" s="1" t="s">
        <v>276</v>
      </c>
      <c r="P84" s="1" t="s">
        <v>277</v>
      </c>
      <c r="Q84" s="1" t="s">
        <v>523</v>
      </c>
      <c r="R84" s="1" t="s">
        <v>32</v>
      </c>
      <c r="S84" s="1" t="s">
        <v>278</v>
      </c>
      <c r="T84" s="1" t="s">
        <v>34</v>
      </c>
      <c r="U84" s="1" t="s">
        <v>34</v>
      </c>
    </row>
    <row r="85" spans="1:24" ht="290" x14ac:dyDescent="0.35">
      <c r="A85" s="1">
        <v>204</v>
      </c>
      <c r="B85" s="1" t="s">
        <v>524</v>
      </c>
      <c r="C85" s="1" t="s">
        <v>525</v>
      </c>
      <c r="D85" s="1" t="s">
        <v>25</v>
      </c>
      <c r="E85" s="1" t="s">
        <v>526</v>
      </c>
      <c r="H85" s="2">
        <v>1207700346677</v>
      </c>
      <c r="I85" s="2">
        <v>7714464201</v>
      </c>
      <c r="J85" s="3">
        <v>44096</v>
      </c>
      <c r="K85" s="8" t="s">
        <v>527</v>
      </c>
      <c r="L85" s="1" t="s">
        <v>528</v>
      </c>
      <c r="M85" s="1" t="s">
        <v>28</v>
      </c>
      <c r="N85" s="1" t="s">
        <v>29</v>
      </c>
      <c r="O85" s="1" t="s">
        <v>529</v>
      </c>
      <c r="P85" s="1" t="s">
        <v>277</v>
      </c>
      <c r="Q85" s="1" t="s">
        <v>530</v>
      </c>
      <c r="R85" s="1" t="s">
        <v>32</v>
      </c>
      <c r="S85" s="1" t="s">
        <v>531</v>
      </c>
      <c r="T85" s="1" t="s">
        <v>34</v>
      </c>
      <c r="U85" s="1" t="s">
        <v>34</v>
      </c>
    </row>
    <row r="86" spans="1:24" ht="290" x14ac:dyDescent="0.35">
      <c r="A86" s="1">
        <v>203</v>
      </c>
      <c r="B86" s="1" t="s">
        <v>532</v>
      </c>
      <c r="C86" s="1" t="s">
        <v>533</v>
      </c>
      <c r="D86" s="1" t="s">
        <v>25</v>
      </c>
      <c r="E86" s="1" t="s">
        <v>534</v>
      </c>
      <c r="H86" s="2">
        <v>1027700431186</v>
      </c>
      <c r="I86" s="2">
        <v>7726040221</v>
      </c>
      <c r="J86" s="3">
        <v>37574</v>
      </c>
      <c r="K86" s="8" t="s">
        <v>535</v>
      </c>
      <c r="L86" s="1" t="s">
        <v>536</v>
      </c>
      <c r="M86" s="1" t="s">
        <v>28</v>
      </c>
      <c r="N86" s="1" t="s">
        <v>29</v>
      </c>
      <c r="O86" s="1" t="s">
        <v>276</v>
      </c>
      <c r="P86" s="1" t="s">
        <v>277</v>
      </c>
      <c r="Q86" s="1" t="s">
        <v>537</v>
      </c>
      <c r="R86" s="1" t="s">
        <v>55</v>
      </c>
      <c r="S86" s="1" t="s">
        <v>429</v>
      </c>
      <c r="T86" s="1" t="s">
        <v>34</v>
      </c>
      <c r="U86" s="1" t="s">
        <v>34</v>
      </c>
    </row>
    <row r="87" spans="1:24" ht="319" x14ac:dyDescent="0.35">
      <c r="A87" s="1">
        <v>202</v>
      </c>
      <c r="B87" s="1" t="s">
        <v>538</v>
      </c>
      <c r="C87" s="1" t="s">
        <v>539</v>
      </c>
      <c r="D87" s="1" t="s">
        <v>25</v>
      </c>
      <c r="E87" s="1" t="s">
        <v>540</v>
      </c>
      <c r="H87" s="2">
        <v>1107746424345</v>
      </c>
      <c r="I87" s="2">
        <v>7743781276</v>
      </c>
      <c r="J87" s="3">
        <v>40322</v>
      </c>
      <c r="K87" s="8" t="s">
        <v>541</v>
      </c>
      <c r="L87" s="1" t="s">
        <v>542</v>
      </c>
      <c r="M87" s="1" t="s">
        <v>28</v>
      </c>
      <c r="N87" s="1" t="s">
        <v>29</v>
      </c>
      <c r="O87" s="1" t="s">
        <v>543</v>
      </c>
      <c r="P87" s="1" t="s">
        <v>277</v>
      </c>
      <c r="Q87" s="1" t="s">
        <v>544</v>
      </c>
      <c r="R87" s="1" t="s">
        <v>32</v>
      </c>
      <c r="S87" s="1" t="s">
        <v>323</v>
      </c>
      <c r="T87" s="1" t="s">
        <v>34</v>
      </c>
      <c r="U87" s="1" t="s">
        <v>34</v>
      </c>
    </row>
    <row r="88" spans="1:24" ht="290" x14ac:dyDescent="0.35">
      <c r="A88" s="1">
        <v>200</v>
      </c>
      <c r="B88" s="1" t="s">
        <v>545</v>
      </c>
      <c r="C88" s="1" t="s">
        <v>546</v>
      </c>
      <c r="D88" s="1" t="s">
        <v>25</v>
      </c>
      <c r="E88" s="1" t="s">
        <v>547</v>
      </c>
      <c r="H88" s="2">
        <v>1207700252022</v>
      </c>
      <c r="I88" s="2">
        <v>9723102096</v>
      </c>
      <c r="J88" s="3">
        <v>44035</v>
      </c>
      <c r="K88" s="8" t="s">
        <v>548</v>
      </c>
      <c r="L88" s="1" t="s">
        <v>549</v>
      </c>
      <c r="M88" s="1" t="s">
        <v>28</v>
      </c>
      <c r="N88" s="1" t="s">
        <v>29</v>
      </c>
      <c r="O88" s="1" t="s">
        <v>550</v>
      </c>
      <c r="P88" s="1" t="s">
        <v>551</v>
      </c>
      <c r="Q88" s="1" t="s">
        <v>552</v>
      </c>
      <c r="R88" s="1" t="s">
        <v>32</v>
      </c>
      <c r="S88" s="1" t="s">
        <v>323</v>
      </c>
      <c r="T88" s="1" t="s">
        <v>34</v>
      </c>
      <c r="U88" s="1" t="s">
        <v>34</v>
      </c>
    </row>
    <row r="89" spans="1:24" ht="409.5" x14ac:dyDescent="0.35">
      <c r="A89" s="1">
        <v>201</v>
      </c>
      <c r="B89" s="1" t="s">
        <v>553</v>
      </c>
      <c r="C89" s="1" t="s">
        <v>554</v>
      </c>
      <c r="D89" s="1" t="s">
        <v>25</v>
      </c>
      <c r="E89" s="1" t="s">
        <v>547</v>
      </c>
      <c r="H89" s="2">
        <v>1117746435190</v>
      </c>
      <c r="I89" s="2">
        <v>7730645526</v>
      </c>
      <c r="J89" s="3">
        <v>40697</v>
      </c>
      <c r="K89" s="8" t="s">
        <v>555</v>
      </c>
      <c r="L89" s="1" t="s">
        <v>556</v>
      </c>
      <c r="M89" s="1" t="s">
        <v>28</v>
      </c>
      <c r="N89" s="1" t="s">
        <v>29</v>
      </c>
      <c r="O89" s="1" t="s">
        <v>557</v>
      </c>
      <c r="P89" s="1" t="s">
        <v>277</v>
      </c>
      <c r="Q89" s="1" t="s">
        <v>558</v>
      </c>
      <c r="R89" s="1" t="s">
        <v>270</v>
      </c>
      <c r="S89" s="1" t="s">
        <v>559</v>
      </c>
      <c r="T89" s="1" t="s">
        <v>34</v>
      </c>
      <c r="U89" s="1" t="s">
        <v>34</v>
      </c>
      <c r="V89" s="1" t="s">
        <v>35</v>
      </c>
      <c r="W89" s="1" t="s">
        <v>34</v>
      </c>
      <c r="X89" s="1" t="s">
        <v>34</v>
      </c>
    </row>
    <row r="90" spans="1:24" ht="290" x14ac:dyDescent="0.35">
      <c r="A90" s="1">
        <v>199</v>
      </c>
      <c r="B90" s="1" t="s">
        <v>560</v>
      </c>
      <c r="C90" s="1" t="s">
        <v>561</v>
      </c>
      <c r="D90" s="1" t="s">
        <v>25</v>
      </c>
      <c r="E90" s="1" t="s">
        <v>562</v>
      </c>
      <c r="H90" s="2">
        <v>1107746085886</v>
      </c>
      <c r="I90" s="2">
        <v>7725687545</v>
      </c>
      <c r="J90" s="3">
        <v>40220</v>
      </c>
      <c r="K90" s="8" t="s">
        <v>563</v>
      </c>
      <c r="L90" s="1" t="s">
        <v>564</v>
      </c>
      <c r="M90" s="1" t="s">
        <v>28</v>
      </c>
      <c r="N90" s="1" t="s">
        <v>29</v>
      </c>
      <c r="O90" s="1" t="s">
        <v>529</v>
      </c>
      <c r="P90" s="1" t="s">
        <v>277</v>
      </c>
      <c r="Q90" s="1" t="s">
        <v>565</v>
      </c>
      <c r="R90" s="1" t="s">
        <v>55</v>
      </c>
      <c r="S90" s="1" t="s">
        <v>566</v>
      </c>
      <c r="T90" s="1" t="s">
        <v>567</v>
      </c>
      <c r="U90" s="1" t="s">
        <v>88</v>
      </c>
      <c r="V90" s="1" t="s">
        <v>35</v>
      </c>
      <c r="W90" s="1" t="s">
        <v>34</v>
      </c>
      <c r="X90" s="1" t="s">
        <v>34</v>
      </c>
    </row>
    <row r="91" spans="1:24" ht="159.5" x14ac:dyDescent="0.35">
      <c r="A91" s="1">
        <v>198</v>
      </c>
      <c r="B91" s="1" t="s">
        <v>568</v>
      </c>
      <c r="C91" s="1" t="s">
        <v>569</v>
      </c>
      <c r="D91" s="1" t="s">
        <v>25</v>
      </c>
      <c r="E91" s="1" t="s">
        <v>570</v>
      </c>
      <c r="H91" s="2">
        <v>1207700178179</v>
      </c>
      <c r="I91" s="2">
        <v>7716947074</v>
      </c>
      <c r="J91" s="3">
        <v>43980</v>
      </c>
      <c r="K91" s="8" t="s">
        <v>571</v>
      </c>
      <c r="L91" s="1" t="s">
        <v>572</v>
      </c>
      <c r="M91" s="1" t="s">
        <v>28</v>
      </c>
      <c r="N91" s="1" t="s">
        <v>29</v>
      </c>
      <c r="O91" s="1" t="s">
        <v>573</v>
      </c>
      <c r="P91" s="1" t="s">
        <v>277</v>
      </c>
      <c r="Q91" s="1" t="s">
        <v>574</v>
      </c>
      <c r="R91" s="1" t="s">
        <v>32</v>
      </c>
      <c r="S91" s="1" t="s">
        <v>323</v>
      </c>
      <c r="T91" s="1" t="s">
        <v>34</v>
      </c>
      <c r="U91" s="1" t="s">
        <v>34</v>
      </c>
    </row>
    <row r="92" spans="1:24" ht="290" x14ac:dyDescent="0.35">
      <c r="A92" s="1">
        <v>197</v>
      </c>
      <c r="B92" s="1" t="s">
        <v>575</v>
      </c>
      <c r="C92" s="1" t="s">
        <v>576</v>
      </c>
      <c r="D92" s="1" t="s">
        <v>25</v>
      </c>
      <c r="E92" s="1" t="s">
        <v>577</v>
      </c>
      <c r="H92" s="2">
        <v>1197746517319</v>
      </c>
      <c r="I92" s="2">
        <v>7719495838</v>
      </c>
      <c r="J92" s="3">
        <v>43697</v>
      </c>
      <c r="K92" s="8" t="s">
        <v>578</v>
      </c>
      <c r="L92" s="1" t="s">
        <v>579</v>
      </c>
      <c r="M92" s="1" t="s">
        <v>28</v>
      </c>
      <c r="N92" s="1" t="s">
        <v>29</v>
      </c>
      <c r="O92" s="1" t="s">
        <v>557</v>
      </c>
      <c r="P92" s="1" t="s">
        <v>277</v>
      </c>
      <c r="Q92" s="1" t="s">
        <v>580</v>
      </c>
      <c r="R92" s="1" t="s">
        <v>32</v>
      </c>
      <c r="S92" s="1" t="s">
        <v>323</v>
      </c>
      <c r="T92" s="1" t="s">
        <v>34</v>
      </c>
      <c r="U92" s="1" t="s">
        <v>34</v>
      </c>
    </row>
    <row r="93" spans="1:24" ht="319" x14ac:dyDescent="0.35">
      <c r="A93" s="1">
        <v>196</v>
      </c>
      <c r="B93" s="1" t="s">
        <v>581</v>
      </c>
      <c r="C93" s="1" t="s">
        <v>582</v>
      </c>
      <c r="D93" s="1" t="s">
        <v>25</v>
      </c>
      <c r="E93" s="1" t="s">
        <v>583</v>
      </c>
      <c r="H93" s="2">
        <v>1137746568981</v>
      </c>
      <c r="I93" s="2">
        <v>7703792715</v>
      </c>
      <c r="J93" s="3">
        <v>41458</v>
      </c>
      <c r="K93" s="8">
        <v>84951291523</v>
      </c>
      <c r="L93" s="1" t="s">
        <v>584</v>
      </c>
      <c r="M93" s="1" t="s">
        <v>28</v>
      </c>
      <c r="N93" s="1" t="s">
        <v>29</v>
      </c>
      <c r="O93" s="1" t="s">
        <v>276</v>
      </c>
      <c r="P93" s="1" t="s">
        <v>31</v>
      </c>
      <c r="Q93" s="1" t="s">
        <v>585</v>
      </c>
      <c r="R93" s="1" t="s">
        <v>32</v>
      </c>
      <c r="S93" s="1" t="s">
        <v>323</v>
      </c>
      <c r="T93" s="1" t="s">
        <v>34</v>
      </c>
      <c r="U93" s="1" t="s">
        <v>34</v>
      </c>
    </row>
    <row r="94" spans="1:24" ht="409.5" x14ac:dyDescent="0.35">
      <c r="A94" s="1">
        <v>195</v>
      </c>
      <c r="B94" s="1" t="s">
        <v>586</v>
      </c>
      <c r="C94" s="1" t="s">
        <v>587</v>
      </c>
      <c r="D94" s="1" t="s">
        <v>25</v>
      </c>
      <c r="E94" s="1" t="s">
        <v>588</v>
      </c>
      <c r="H94" s="2">
        <v>1147746631053</v>
      </c>
      <c r="I94" s="2">
        <v>7720816204</v>
      </c>
      <c r="J94" s="1" t="s">
        <v>589</v>
      </c>
      <c r="K94" s="8" t="s">
        <v>590</v>
      </c>
      <c r="L94" s="1" t="s">
        <v>591</v>
      </c>
      <c r="M94" s="1" t="s">
        <v>28</v>
      </c>
      <c r="N94" s="1" t="s">
        <v>29</v>
      </c>
      <c r="O94" s="1" t="s">
        <v>592</v>
      </c>
      <c r="P94" s="1" t="s">
        <v>277</v>
      </c>
      <c r="Q94" s="1" t="s">
        <v>593</v>
      </c>
      <c r="R94" s="1" t="s">
        <v>32</v>
      </c>
      <c r="S94" s="1" t="s">
        <v>323</v>
      </c>
      <c r="T94" s="1" t="s">
        <v>87</v>
      </c>
      <c r="U94" s="1" t="s">
        <v>518</v>
      </c>
      <c r="V94" s="1" t="s">
        <v>35</v>
      </c>
      <c r="W94" s="1" t="s">
        <v>34</v>
      </c>
      <c r="X94" s="1" t="s">
        <v>34</v>
      </c>
    </row>
    <row r="95" spans="1:24" ht="319" x14ac:dyDescent="0.35">
      <c r="A95" s="1">
        <v>194</v>
      </c>
      <c r="B95" s="1" t="s">
        <v>594</v>
      </c>
      <c r="C95" s="1" t="s">
        <v>595</v>
      </c>
      <c r="D95" s="1" t="s">
        <v>25</v>
      </c>
      <c r="E95" s="1" t="s">
        <v>596</v>
      </c>
      <c r="H95" s="2">
        <v>1197746287298</v>
      </c>
      <c r="I95" s="2">
        <v>7726452137</v>
      </c>
      <c r="J95" s="3">
        <v>43579</v>
      </c>
      <c r="K95" s="8" t="s">
        <v>597</v>
      </c>
      <c r="L95" s="1" t="s">
        <v>598</v>
      </c>
      <c r="M95" s="1" t="s">
        <v>28</v>
      </c>
      <c r="N95" s="1" t="s">
        <v>29</v>
      </c>
      <c r="O95" s="1" t="s">
        <v>543</v>
      </c>
      <c r="P95" s="1" t="s">
        <v>277</v>
      </c>
      <c r="Q95" s="1" t="s">
        <v>599</v>
      </c>
      <c r="R95" s="1" t="s">
        <v>32</v>
      </c>
      <c r="S95" s="1" t="s">
        <v>33</v>
      </c>
      <c r="T95" s="1" t="s">
        <v>87</v>
      </c>
      <c r="U95" s="1" t="s">
        <v>88</v>
      </c>
    </row>
    <row r="96" spans="1:24" ht="290" x14ac:dyDescent="0.35">
      <c r="A96" s="1">
        <v>193</v>
      </c>
      <c r="B96" s="1" t="s">
        <v>600</v>
      </c>
      <c r="C96" s="1" t="s">
        <v>601</v>
      </c>
      <c r="D96" s="1" t="s">
        <v>231</v>
      </c>
      <c r="E96" s="1" t="s">
        <v>596</v>
      </c>
      <c r="F96" s="1" t="s">
        <v>602</v>
      </c>
      <c r="G96" s="1" t="s">
        <v>603</v>
      </c>
      <c r="H96" s="2">
        <v>5177746050180</v>
      </c>
      <c r="I96" s="2">
        <v>9705109444</v>
      </c>
      <c r="J96" s="3">
        <v>43017</v>
      </c>
      <c r="K96" s="8" t="s">
        <v>604</v>
      </c>
      <c r="L96" s="1" t="s">
        <v>605</v>
      </c>
      <c r="M96" s="1" t="s">
        <v>28</v>
      </c>
      <c r="N96" s="1" t="s">
        <v>147</v>
      </c>
      <c r="O96" s="1" t="s">
        <v>606</v>
      </c>
      <c r="P96" s="1" t="s">
        <v>607</v>
      </c>
      <c r="Q96" s="1" t="s">
        <v>608</v>
      </c>
      <c r="R96" s="1" t="s">
        <v>32</v>
      </c>
      <c r="S96" s="1" t="s">
        <v>33</v>
      </c>
      <c r="T96" s="1" t="s">
        <v>34</v>
      </c>
      <c r="U96" s="1" t="s">
        <v>34</v>
      </c>
      <c r="V96" s="1" t="s">
        <v>35</v>
      </c>
      <c r="W96" s="1" t="s">
        <v>34</v>
      </c>
      <c r="X96" s="1" t="s">
        <v>34</v>
      </c>
    </row>
    <row r="97" spans="1:24" ht="145" x14ac:dyDescent="0.35">
      <c r="A97" s="1">
        <v>192</v>
      </c>
      <c r="B97" s="1" t="s">
        <v>609</v>
      </c>
      <c r="C97" s="1" t="s">
        <v>610</v>
      </c>
      <c r="D97" s="1" t="s">
        <v>394</v>
      </c>
      <c r="E97" s="1" t="s">
        <v>611</v>
      </c>
      <c r="F97" s="1" t="s">
        <v>612</v>
      </c>
      <c r="G97" s="1" t="s">
        <v>397</v>
      </c>
      <c r="H97" s="2">
        <v>1195027005942</v>
      </c>
      <c r="I97" s="2">
        <v>5003132886</v>
      </c>
      <c r="J97" s="3">
        <v>43538</v>
      </c>
      <c r="K97" s="8" t="s">
        <v>613</v>
      </c>
      <c r="L97" s="1" t="s">
        <v>614</v>
      </c>
      <c r="M97" s="1" t="s">
        <v>28</v>
      </c>
      <c r="N97" s="1" t="s">
        <v>147</v>
      </c>
      <c r="O97" s="1" t="s">
        <v>615</v>
      </c>
      <c r="P97" s="1" t="s">
        <v>616</v>
      </c>
      <c r="R97" s="1" t="s">
        <v>32</v>
      </c>
      <c r="S97" s="1" t="s">
        <v>33</v>
      </c>
      <c r="T97" s="1" t="s">
        <v>34</v>
      </c>
      <c r="U97" s="1" t="s">
        <v>34</v>
      </c>
      <c r="V97" s="1" t="s">
        <v>35</v>
      </c>
      <c r="W97" s="1" t="s">
        <v>34</v>
      </c>
      <c r="X97" s="1" t="s">
        <v>34</v>
      </c>
    </row>
    <row r="98" spans="1:24" ht="159.5" x14ac:dyDescent="0.35">
      <c r="A98" s="1">
        <v>191</v>
      </c>
      <c r="B98" s="1" t="s">
        <v>617</v>
      </c>
      <c r="C98" s="1" t="s">
        <v>618</v>
      </c>
      <c r="D98" s="1" t="s">
        <v>231</v>
      </c>
      <c r="E98" s="1" t="s">
        <v>619</v>
      </c>
      <c r="F98" s="1" t="s">
        <v>620</v>
      </c>
      <c r="H98" s="2">
        <v>1207700018734</v>
      </c>
      <c r="I98" s="2">
        <v>7708370932</v>
      </c>
      <c r="J98" s="3">
        <v>43853</v>
      </c>
      <c r="K98" s="8">
        <v>74992707931</v>
      </c>
      <c r="L98" s="1" t="s">
        <v>621</v>
      </c>
      <c r="M98" s="1" t="s">
        <v>28</v>
      </c>
      <c r="N98" s="1" t="s">
        <v>147</v>
      </c>
      <c r="O98" s="1" t="s">
        <v>276</v>
      </c>
      <c r="P98" s="1" t="s">
        <v>622</v>
      </c>
      <c r="Q98" s="1" t="s">
        <v>623</v>
      </c>
      <c r="R98" s="1" t="s">
        <v>32</v>
      </c>
      <c r="S98" s="1" t="s">
        <v>33</v>
      </c>
      <c r="T98" s="1" t="s">
        <v>34</v>
      </c>
      <c r="U98" s="1" t="s">
        <v>34</v>
      </c>
    </row>
    <row r="99" spans="1:24" ht="319" x14ac:dyDescent="0.35">
      <c r="A99" s="1">
        <v>190</v>
      </c>
      <c r="B99" s="1" t="s">
        <v>624</v>
      </c>
      <c r="C99" s="1" t="s">
        <v>625</v>
      </c>
      <c r="D99" s="1" t="s">
        <v>141</v>
      </c>
      <c r="E99" s="1" t="s">
        <v>626</v>
      </c>
      <c r="F99" s="1" t="s">
        <v>627</v>
      </c>
      <c r="G99" s="1" t="s">
        <v>233</v>
      </c>
      <c r="H99" s="2">
        <v>1197746104291</v>
      </c>
      <c r="I99" s="2">
        <v>7727409448</v>
      </c>
      <c r="J99" s="3">
        <v>43509</v>
      </c>
      <c r="K99" s="8" t="s">
        <v>628</v>
      </c>
      <c r="L99" s="1" t="s">
        <v>629</v>
      </c>
      <c r="M99" s="1" t="s">
        <v>28</v>
      </c>
      <c r="N99" s="1" t="s">
        <v>147</v>
      </c>
      <c r="O99" s="1" t="s">
        <v>543</v>
      </c>
      <c r="P99" s="1" t="s">
        <v>630</v>
      </c>
      <c r="Q99" s="1" t="s">
        <v>631</v>
      </c>
      <c r="R99" s="1" t="s">
        <v>32</v>
      </c>
      <c r="S99" s="1" t="s">
        <v>323</v>
      </c>
      <c r="T99" s="1" t="s">
        <v>87</v>
      </c>
      <c r="U99" s="1" t="s">
        <v>518</v>
      </c>
      <c r="V99" s="1" t="s">
        <v>35</v>
      </c>
      <c r="W99" s="1" t="s">
        <v>34</v>
      </c>
      <c r="X99" s="1" t="s">
        <v>34</v>
      </c>
    </row>
    <row r="100" spans="1:24" ht="159.5" x14ac:dyDescent="0.35">
      <c r="A100" s="1">
        <v>189</v>
      </c>
      <c r="B100" s="1" t="s">
        <v>632</v>
      </c>
      <c r="C100" s="1" t="s">
        <v>633</v>
      </c>
      <c r="D100" s="1" t="s">
        <v>394</v>
      </c>
      <c r="E100" s="1" t="s">
        <v>634</v>
      </c>
      <c r="F100" s="1" t="s">
        <v>612</v>
      </c>
      <c r="G100" s="1" t="s">
        <v>397</v>
      </c>
      <c r="H100" s="2">
        <v>1067746441278</v>
      </c>
      <c r="I100" s="2">
        <v>7719586235</v>
      </c>
      <c r="J100" s="3">
        <v>38810</v>
      </c>
      <c r="K100" s="8" t="s">
        <v>635</v>
      </c>
      <c r="L100" s="1" t="s">
        <v>636</v>
      </c>
      <c r="M100" s="1" t="s">
        <v>28</v>
      </c>
      <c r="N100" s="1" t="s">
        <v>147</v>
      </c>
      <c r="O100" s="1" t="s">
        <v>543</v>
      </c>
      <c r="P100" s="1" t="s">
        <v>637</v>
      </c>
      <c r="Q100" s="1" t="s">
        <v>638</v>
      </c>
      <c r="R100" s="1" t="s">
        <v>32</v>
      </c>
      <c r="S100" s="1" t="s">
        <v>323</v>
      </c>
      <c r="T100" s="1" t="s">
        <v>34</v>
      </c>
      <c r="U100" s="1" t="s">
        <v>34</v>
      </c>
      <c r="V100" s="1" t="s">
        <v>35</v>
      </c>
      <c r="W100" s="1" t="s">
        <v>34</v>
      </c>
      <c r="X100" s="1" t="s">
        <v>34</v>
      </c>
    </row>
    <row r="101" spans="1:24" ht="409.5" x14ac:dyDescent="0.35">
      <c r="A101" s="1">
        <v>188</v>
      </c>
      <c r="B101" s="1" t="s">
        <v>639</v>
      </c>
      <c r="C101" s="1" t="s">
        <v>640</v>
      </c>
      <c r="D101" s="1" t="s">
        <v>25</v>
      </c>
      <c r="E101" s="1" t="s">
        <v>641</v>
      </c>
      <c r="H101" s="2">
        <v>1207700184218</v>
      </c>
      <c r="I101" s="2">
        <v>9702017650</v>
      </c>
      <c r="J101" s="1" t="s">
        <v>642</v>
      </c>
      <c r="K101" s="8" t="s">
        <v>643</v>
      </c>
      <c r="L101" s="1" t="s">
        <v>644</v>
      </c>
      <c r="M101" s="1" t="s">
        <v>28</v>
      </c>
      <c r="N101" s="1" t="s">
        <v>29</v>
      </c>
      <c r="O101" s="1" t="s">
        <v>276</v>
      </c>
      <c r="P101" s="1" t="s">
        <v>645</v>
      </c>
      <c r="Q101" s="1" t="s">
        <v>646</v>
      </c>
      <c r="R101" s="1" t="s">
        <v>55</v>
      </c>
      <c r="S101" s="1" t="s">
        <v>566</v>
      </c>
      <c r="T101" s="1" t="s">
        <v>34</v>
      </c>
      <c r="U101" s="1" t="s">
        <v>34</v>
      </c>
    </row>
    <row r="102" spans="1:24" ht="409.5" x14ac:dyDescent="0.35">
      <c r="A102" s="1">
        <v>187</v>
      </c>
      <c r="B102" s="1" t="s">
        <v>647</v>
      </c>
      <c r="C102" s="1" t="s">
        <v>648</v>
      </c>
      <c r="D102" s="1" t="s">
        <v>25</v>
      </c>
      <c r="E102" s="1" t="s">
        <v>649</v>
      </c>
      <c r="H102" s="2">
        <v>1067746791705</v>
      </c>
      <c r="I102" s="2">
        <v>7724583215</v>
      </c>
      <c r="J102" s="3">
        <v>38908</v>
      </c>
      <c r="K102" s="8">
        <v>74957950380</v>
      </c>
      <c r="L102" s="1" t="s">
        <v>650</v>
      </c>
      <c r="M102" s="1" t="s">
        <v>28</v>
      </c>
      <c r="N102" s="1" t="s">
        <v>29</v>
      </c>
      <c r="O102" s="1" t="s">
        <v>606</v>
      </c>
      <c r="P102" s="1" t="s">
        <v>31</v>
      </c>
      <c r="Q102" s="1" t="s">
        <v>651</v>
      </c>
      <c r="R102" s="1" t="s">
        <v>32</v>
      </c>
      <c r="S102" s="1" t="s">
        <v>323</v>
      </c>
      <c r="T102" s="1" t="s">
        <v>87</v>
      </c>
      <c r="U102" s="1" t="s">
        <v>518</v>
      </c>
      <c r="V102" s="1" t="s">
        <v>35</v>
      </c>
      <c r="W102" s="1" t="s">
        <v>34</v>
      </c>
      <c r="X102" s="1" t="s">
        <v>34</v>
      </c>
    </row>
    <row r="103" spans="1:24" ht="409.5" x14ac:dyDescent="0.35">
      <c r="A103" s="1">
        <v>186</v>
      </c>
      <c r="B103" s="1" t="s">
        <v>652</v>
      </c>
      <c r="C103" s="1" t="s">
        <v>653</v>
      </c>
      <c r="D103" s="1" t="s">
        <v>217</v>
      </c>
      <c r="E103" s="1" t="s">
        <v>654</v>
      </c>
      <c r="H103" s="2">
        <v>1147746429709</v>
      </c>
      <c r="I103" s="2">
        <v>7728876607</v>
      </c>
      <c r="J103" s="3">
        <v>41746</v>
      </c>
      <c r="K103" s="8">
        <v>74992448901</v>
      </c>
      <c r="L103" s="1" t="s">
        <v>655</v>
      </c>
      <c r="M103" s="1" t="s">
        <v>28</v>
      </c>
      <c r="N103" s="1" t="s">
        <v>29</v>
      </c>
      <c r="O103" s="1" t="s">
        <v>606</v>
      </c>
      <c r="P103" s="1" t="s">
        <v>277</v>
      </c>
      <c r="Q103" s="1" t="s">
        <v>651</v>
      </c>
      <c r="R103" s="1" t="s">
        <v>32</v>
      </c>
      <c r="S103" s="1" t="s">
        <v>323</v>
      </c>
      <c r="T103" s="1" t="s">
        <v>87</v>
      </c>
      <c r="U103" s="1" t="s">
        <v>88</v>
      </c>
    </row>
    <row r="104" spans="1:24" ht="409.5" x14ac:dyDescent="0.35">
      <c r="A104" s="1">
        <v>185</v>
      </c>
      <c r="B104" s="1" t="s">
        <v>656</v>
      </c>
      <c r="C104" s="1" t="s">
        <v>657</v>
      </c>
      <c r="D104" s="1" t="s">
        <v>25</v>
      </c>
      <c r="E104" s="1" t="s">
        <v>658</v>
      </c>
      <c r="H104" s="2">
        <v>5137746228725</v>
      </c>
      <c r="I104" s="2">
        <v>7722829791</v>
      </c>
      <c r="J104" s="1" t="s">
        <v>659</v>
      </c>
      <c r="K104" s="8" t="s">
        <v>660</v>
      </c>
      <c r="L104" s="1" t="s">
        <v>661</v>
      </c>
      <c r="M104" s="1" t="s">
        <v>28</v>
      </c>
      <c r="N104" s="1" t="s">
        <v>29</v>
      </c>
      <c r="O104" s="1" t="s">
        <v>645</v>
      </c>
      <c r="P104" s="1" t="s">
        <v>277</v>
      </c>
      <c r="Q104" s="1" t="s">
        <v>662</v>
      </c>
      <c r="R104" s="1" t="s">
        <v>32</v>
      </c>
      <c r="S104" s="1" t="s">
        <v>323</v>
      </c>
      <c r="T104" s="1" t="s">
        <v>34</v>
      </c>
      <c r="U104" s="1" t="s">
        <v>34</v>
      </c>
    </row>
    <row r="105" spans="1:24" ht="409.5" x14ac:dyDescent="0.35">
      <c r="A105" s="1">
        <v>184</v>
      </c>
      <c r="B105" s="1" t="s">
        <v>663</v>
      </c>
      <c r="C105" s="1" t="s">
        <v>664</v>
      </c>
      <c r="D105" s="1" t="s">
        <v>25</v>
      </c>
      <c r="E105" s="1" t="s">
        <v>665</v>
      </c>
      <c r="H105" s="2">
        <v>1207700136676</v>
      </c>
      <c r="I105" s="2">
        <v>9729295542</v>
      </c>
      <c r="J105" s="3">
        <v>43914</v>
      </c>
      <c r="K105" s="8">
        <v>89055322101</v>
      </c>
      <c r="L105" s="1" t="s">
        <v>666</v>
      </c>
      <c r="M105" s="1" t="s">
        <v>28</v>
      </c>
      <c r="N105" s="1" t="s">
        <v>29</v>
      </c>
      <c r="O105" s="1" t="s">
        <v>606</v>
      </c>
      <c r="P105" s="1" t="s">
        <v>277</v>
      </c>
      <c r="Q105" s="1" t="s">
        <v>667</v>
      </c>
      <c r="R105" s="1" t="s">
        <v>32</v>
      </c>
      <c r="S105" s="1" t="s">
        <v>45</v>
      </c>
      <c r="T105" s="1" t="s">
        <v>87</v>
      </c>
      <c r="U105" s="1" t="s">
        <v>88</v>
      </c>
    </row>
    <row r="106" spans="1:24" ht="409.5" x14ac:dyDescent="0.35">
      <c r="A106" s="1">
        <v>183</v>
      </c>
      <c r="B106" s="1" t="s">
        <v>668</v>
      </c>
      <c r="C106" s="1" t="s">
        <v>669</v>
      </c>
      <c r="D106" s="1" t="s">
        <v>25</v>
      </c>
      <c r="E106" s="1" t="s">
        <v>670</v>
      </c>
      <c r="H106" s="2">
        <v>1207700091488</v>
      </c>
      <c r="I106" s="2">
        <v>7733352581</v>
      </c>
      <c r="J106" s="3">
        <v>43892</v>
      </c>
      <c r="K106" s="8" t="s">
        <v>671</v>
      </c>
      <c r="L106" s="1" t="s">
        <v>672</v>
      </c>
      <c r="M106" s="1" t="s">
        <v>28</v>
      </c>
      <c r="N106" s="1" t="s">
        <v>29</v>
      </c>
      <c r="O106" s="1" t="s">
        <v>550</v>
      </c>
      <c r="P106" s="1" t="s">
        <v>277</v>
      </c>
      <c r="Q106" s="1" t="s">
        <v>673</v>
      </c>
      <c r="R106" s="1" t="s">
        <v>32</v>
      </c>
      <c r="S106" s="1" t="s">
        <v>323</v>
      </c>
      <c r="T106" s="1" t="s">
        <v>34</v>
      </c>
      <c r="U106" s="1" t="s">
        <v>34</v>
      </c>
    </row>
    <row r="107" spans="1:24" ht="409.5" x14ac:dyDescent="0.35">
      <c r="A107" s="1">
        <v>182</v>
      </c>
      <c r="B107" s="1" t="s">
        <v>674</v>
      </c>
      <c r="C107" s="1" t="s">
        <v>675</v>
      </c>
      <c r="D107" s="1" t="s">
        <v>25</v>
      </c>
      <c r="E107" s="1" t="s">
        <v>676</v>
      </c>
      <c r="H107" s="2">
        <v>1177746184307</v>
      </c>
      <c r="I107" s="2">
        <v>9701065394</v>
      </c>
      <c r="J107" s="3">
        <v>42788</v>
      </c>
      <c r="K107" s="8" t="s">
        <v>677</v>
      </c>
      <c r="L107" s="1" t="s">
        <v>678</v>
      </c>
      <c r="M107" s="1" t="s">
        <v>28</v>
      </c>
      <c r="N107" s="1" t="s">
        <v>29</v>
      </c>
      <c r="O107" s="1" t="s">
        <v>679</v>
      </c>
      <c r="P107" s="1" t="s">
        <v>277</v>
      </c>
      <c r="Q107" s="1" t="s">
        <v>680</v>
      </c>
      <c r="R107" s="1" t="s">
        <v>32</v>
      </c>
      <c r="S107" s="1" t="s">
        <v>323</v>
      </c>
      <c r="T107" s="1" t="s">
        <v>87</v>
      </c>
      <c r="U107" s="1" t="s">
        <v>681</v>
      </c>
    </row>
    <row r="108" spans="1:24" ht="409.5" x14ac:dyDescent="0.35">
      <c r="A108" s="1">
        <v>181</v>
      </c>
      <c r="B108" s="1" t="s">
        <v>682</v>
      </c>
      <c r="C108" s="1" t="s">
        <v>683</v>
      </c>
      <c r="D108" s="1" t="s">
        <v>25</v>
      </c>
      <c r="E108" s="1" t="s">
        <v>684</v>
      </c>
      <c r="H108" s="2">
        <v>1167746606213</v>
      </c>
      <c r="I108" s="2">
        <v>7719450509</v>
      </c>
      <c r="J108" s="3">
        <v>42549</v>
      </c>
      <c r="K108" s="8" t="s">
        <v>685</v>
      </c>
      <c r="L108" s="1" t="s">
        <v>686</v>
      </c>
      <c r="M108" s="1" t="s">
        <v>28</v>
      </c>
      <c r="N108" s="1" t="s">
        <v>29</v>
      </c>
      <c r="O108" s="1" t="s">
        <v>687</v>
      </c>
      <c r="P108" s="1" t="s">
        <v>277</v>
      </c>
      <c r="Q108" s="1" t="s">
        <v>688</v>
      </c>
      <c r="R108" s="1" t="s">
        <v>32</v>
      </c>
      <c r="S108" s="1" t="s">
        <v>278</v>
      </c>
      <c r="T108" s="1" t="s">
        <v>34</v>
      </c>
      <c r="U108" s="1" t="s">
        <v>34</v>
      </c>
    </row>
    <row r="109" spans="1:24" ht="409.5" x14ac:dyDescent="0.35">
      <c r="A109" s="1">
        <v>180</v>
      </c>
      <c r="B109" s="1" t="s">
        <v>689</v>
      </c>
      <c r="C109" s="1" t="s">
        <v>690</v>
      </c>
      <c r="D109" s="1" t="s">
        <v>25</v>
      </c>
      <c r="E109" s="1" t="s">
        <v>684</v>
      </c>
      <c r="H109" s="2">
        <v>1127746623597</v>
      </c>
      <c r="I109" s="2">
        <v>7728815957</v>
      </c>
      <c r="J109" s="3">
        <v>41134</v>
      </c>
      <c r="K109" s="8" t="s">
        <v>691</v>
      </c>
      <c r="L109" s="1" t="s">
        <v>692</v>
      </c>
      <c r="M109" s="1" t="s">
        <v>28</v>
      </c>
      <c r="N109" s="1" t="s">
        <v>29</v>
      </c>
      <c r="O109" s="1" t="s">
        <v>543</v>
      </c>
      <c r="P109" s="1" t="s">
        <v>277</v>
      </c>
      <c r="Q109" s="1" t="s">
        <v>693</v>
      </c>
      <c r="R109" s="1" t="s">
        <v>55</v>
      </c>
      <c r="S109" s="1" t="s">
        <v>298</v>
      </c>
      <c r="T109" s="1" t="s">
        <v>34</v>
      </c>
      <c r="U109" s="1" t="s">
        <v>34</v>
      </c>
    </row>
    <row r="110" spans="1:24" ht="290" x14ac:dyDescent="0.35">
      <c r="A110" s="1">
        <v>179</v>
      </c>
      <c r="B110" s="1" t="s">
        <v>694</v>
      </c>
      <c r="C110" s="1" t="s">
        <v>695</v>
      </c>
      <c r="D110" s="1" t="s">
        <v>25</v>
      </c>
      <c r="E110" s="1" t="s">
        <v>696</v>
      </c>
      <c r="H110" s="2">
        <v>1053303665788</v>
      </c>
      <c r="I110" s="2">
        <v>3329036824</v>
      </c>
      <c r="J110" s="3">
        <v>38702</v>
      </c>
      <c r="K110" s="8">
        <v>89163784292</v>
      </c>
      <c r="L110" s="1" t="s">
        <v>697</v>
      </c>
      <c r="M110" s="1" t="s">
        <v>28</v>
      </c>
      <c r="N110" s="1" t="s">
        <v>29</v>
      </c>
      <c r="O110" s="1" t="s">
        <v>698</v>
      </c>
      <c r="P110" s="1" t="s">
        <v>277</v>
      </c>
      <c r="Q110" s="1" t="s">
        <v>699</v>
      </c>
      <c r="R110" s="1" t="s">
        <v>32</v>
      </c>
      <c r="S110" s="1" t="s">
        <v>323</v>
      </c>
      <c r="T110" s="1" t="s">
        <v>87</v>
      </c>
      <c r="U110" s="1" t="s">
        <v>681</v>
      </c>
    </row>
    <row r="111" spans="1:24" ht="319" x14ac:dyDescent="0.35">
      <c r="A111" s="1">
        <v>178</v>
      </c>
      <c r="B111" s="1" t="s">
        <v>700</v>
      </c>
      <c r="C111" s="1" t="s">
        <v>701</v>
      </c>
      <c r="D111" s="1" t="s">
        <v>141</v>
      </c>
      <c r="E111" s="1" t="s">
        <v>702</v>
      </c>
      <c r="F111" s="1" t="s">
        <v>703</v>
      </c>
      <c r="G111" s="1" t="s">
        <v>233</v>
      </c>
      <c r="H111" s="2">
        <v>1187746975888</v>
      </c>
      <c r="I111" s="2">
        <v>7702455347</v>
      </c>
      <c r="J111" s="1" t="s">
        <v>704</v>
      </c>
      <c r="K111" s="8">
        <v>4996494226</v>
      </c>
      <c r="L111" s="1" t="s">
        <v>705</v>
      </c>
      <c r="M111" s="1" t="s">
        <v>28</v>
      </c>
      <c r="N111" s="1" t="s">
        <v>147</v>
      </c>
      <c r="O111" s="1" t="s">
        <v>543</v>
      </c>
      <c r="P111" s="1" t="s">
        <v>706</v>
      </c>
      <c r="Q111" s="1" t="s">
        <v>707</v>
      </c>
      <c r="R111" s="1" t="s">
        <v>32</v>
      </c>
      <c r="S111" s="1" t="s">
        <v>708</v>
      </c>
      <c r="T111" s="1" t="s">
        <v>34</v>
      </c>
      <c r="U111" s="1" t="s">
        <v>34</v>
      </c>
      <c r="V111" s="1" t="s">
        <v>35</v>
      </c>
      <c r="W111" s="1" t="s">
        <v>34</v>
      </c>
      <c r="X111" s="1" t="s">
        <v>34</v>
      </c>
    </row>
    <row r="112" spans="1:24" ht="409.5" x14ac:dyDescent="0.35">
      <c r="A112" s="1">
        <v>177</v>
      </c>
      <c r="B112" s="1" t="s">
        <v>709</v>
      </c>
      <c r="C112" s="1" t="s">
        <v>710</v>
      </c>
      <c r="D112" s="1" t="s">
        <v>25</v>
      </c>
      <c r="E112" s="1" t="s">
        <v>711</v>
      </c>
      <c r="H112" s="2">
        <v>1157746938403</v>
      </c>
      <c r="I112" s="2">
        <v>9705050504</v>
      </c>
      <c r="J112" s="3">
        <v>42290</v>
      </c>
      <c r="K112" s="8" t="s">
        <v>712</v>
      </c>
      <c r="L112" s="1" t="s">
        <v>713</v>
      </c>
      <c r="M112" s="1" t="s">
        <v>28</v>
      </c>
      <c r="N112" s="1" t="s">
        <v>29</v>
      </c>
      <c r="O112" s="1" t="s">
        <v>714</v>
      </c>
      <c r="P112" s="1" t="s">
        <v>277</v>
      </c>
      <c r="Q112" s="1" t="s">
        <v>715</v>
      </c>
      <c r="R112" s="1" t="s">
        <v>32</v>
      </c>
      <c r="S112" s="1" t="s">
        <v>531</v>
      </c>
      <c r="T112" s="1" t="s">
        <v>34</v>
      </c>
      <c r="U112" s="1" t="s">
        <v>34</v>
      </c>
    </row>
    <row r="113" spans="1:24" ht="409.5" x14ac:dyDescent="0.35">
      <c r="A113" s="1">
        <v>176</v>
      </c>
      <c r="B113" s="1" t="s">
        <v>716</v>
      </c>
      <c r="C113" s="1" t="s">
        <v>717</v>
      </c>
      <c r="D113" s="1" t="s">
        <v>25</v>
      </c>
      <c r="E113" s="1" t="s">
        <v>718</v>
      </c>
      <c r="H113" s="2">
        <v>1167746903587</v>
      </c>
      <c r="I113" s="2">
        <v>7751028450</v>
      </c>
      <c r="J113" s="1" t="s">
        <v>719</v>
      </c>
      <c r="K113" s="8">
        <v>89220082279</v>
      </c>
      <c r="L113" s="1" t="s">
        <v>720</v>
      </c>
      <c r="M113" s="1" t="s">
        <v>28</v>
      </c>
      <c r="N113" s="1" t="s">
        <v>29</v>
      </c>
      <c r="O113" s="1" t="s">
        <v>550</v>
      </c>
      <c r="P113" s="1" t="s">
        <v>277</v>
      </c>
      <c r="Q113" s="1" t="s">
        <v>721</v>
      </c>
      <c r="R113" s="1" t="s">
        <v>55</v>
      </c>
      <c r="S113" s="1" t="s">
        <v>566</v>
      </c>
      <c r="T113" s="1" t="s">
        <v>57</v>
      </c>
      <c r="U113" s="1" t="s">
        <v>722</v>
      </c>
    </row>
    <row r="114" spans="1:24" ht="290" x14ac:dyDescent="0.35">
      <c r="A114" s="1">
        <v>175</v>
      </c>
      <c r="B114" s="1" t="s">
        <v>723</v>
      </c>
      <c r="C114" s="1" t="s">
        <v>724</v>
      </c>
      <c r="D114" s="1" t="s">
        <v>25</v>
      </c>
      <c r="E114" s="1" t="s">
        <v>725</v>
      </c>
      <c r="H114" s="2">
        <v>5167746275439</v>
      </c>
      <c r="I114" s="2">
        <v>7723484116</v>
      </c>
      <c r="J114" s="3">
        <v>42674</v>
      </c>
      <c r="K114" s="8" t="s">
        <v>726</v>
      </c>
      <c r="L114" s="1" t="s">
        <v>727</v>
      </c>
      <c r="M114" s="1" t="s">
        <v>28</v>
      </c>
      <c r="N114" s="1" t="s">
        <v>29</v>
      </c>
      <c r="O114" s="1" t="s">
        <v>550</v>
      </c>
      <c r="P114" s="1" t="s">
        <v>277</v>
      </c>
      <c r="Q114" s="1" t="s">
        <v>728</v>
      </c>
      <c r="R114" s="1" t="s">
        <v>32</v>
      </c>
      <c r="S114" s="1" t="s">
        <v>708</v>
      </c>
      <c r="T114" s="1" t="s">
        <v>34</v>
      </c>
      <c r="U114" s="1" t="s">
        <v>34</v>
      </c>
    </row>
    <row r="115" spans="1:24" ht="145" x14ac:dyDescent="0.35">
      <c r="A115" s="1">
        <v>174</v>
      </c>
      <c r="B115" s="1" t="s">
        <v>729</v>
      </c>
      <c r="C115" s="1" t="s">
        <v>730</v>
      </c>
      <c r="D115" s="1" t="s">
        <v>141</v>
      </c>
      <c r="E115" s="1" t="s">
        <v>725</v>
      </c>
      <c r="F115" s="1" t="s">
        <v>731</v>
      </c>
      <c r="H115" s="2">
        <v>1197746759231</v>
      </c>
      <c r="I115" s="2">
        <v>9725027662</v>
      </c>
      <c r="J115" s="1" t="s">
        <v>732</v>
      </c>
      <c r="K115" s="8" t="s">
        <v>733</v>
      </c>
      <c r="L115" s="1" t="s">
        <v>734</v>
      </c>
      <c r="M115" s="1" t="s">
        <v>28</v>
      </c>
      <c r="N115" s="1" t="s">
        <v>147</v>
      </c>
      <c r="O115" s="1" t="s">
        <v>615</v>
      </c>
      <c r="P115" s="1" t="s">
        <v>735</v>
      </c>
      <c r="Q115" s="1" t="s">
        <v>736</v>
      </c>
      <c r="R115" s="1" t="s">
        <v>32</v>
      </c>
      <c r="S115" s="1" t="s">
        <v>708</v>
      </c>
      <c r="T115" s="1" t="s">
        <v>34</v>
      </c>
      <c r="U115" s="1" t="s">
        <v>34</v>
      </c>
    </row>
    <row r="116" spans="1:24" ht="101.5" x14ac:dyDescent="0.35">
      <c r="A116" s="1">
        <v>173</v>
      </c>
      <c r="B116" s="1" t="s">
        <v>737</v>
      </c>
      <c r="C116" s="1" t="s">
        <v>738</v>
      </c>
      <c r="D116" s="1" t="s">
        <v>739</v>
      </c>
      <c r="E116" s="1" t="s">
        <v>740</v>
      </c>
      <c r="F116" s="1" t="s">
        <v>741</v>
      </c>
      <c r="G116" s="1" t="s">
        <v>742</v>
      </c>
      <c r="H116" s="2">
        <v>1097746130261</v>
      </c>
      <c r="I116" s="2">
        <v>7719719326</v>
      </c>
      <c r="J116" s="3">
        <v>39884</v>
      </c>
      <c r="K116" s="8" t="s">
        <v>743</v>
      </c>
      <c r="L116" s="1" t="s">
        <v>744</v>
      </c>
      <c r="M116" s="1" t="s">
        <v>28</v>
      </c>
      <c r="N116" s="1" t="s">
        <v>147</v>
      </c>
      <c r="O116" s="1" t="s">
        <v>745</v>
      </c>
      <c r="P116" s="1" t="s">
        <v>277</v>
      </c>
      <c r="R116" s="1" t="s">
        <v>32</v>
      </c>
      <c r="S116" s="1" t="s">
        <v>45</v>
      </c>
      <c r="T116" s="1" t="s">
        <v>34</v>
      </c>
      <c r="U116" s="1" t="s">
        <v>34</v>
      </c>
    </row>
    <row r="117" spans="1:24" ht="145" x14ac:dyDescent="0.35">
      <c r="A117" s="1">
        <v>172</v>
      </c>
      <c r="B117" s="1" t="s">
        <v>746</v>
      </c>
      <c r="C117" s="1" t="s">
        <v>747</v>
      </c>
      <c r="D117" s="1" t="s">
        <v>25</v>
      </c>
      <c r="E117" s="1" t="s">
        <v>748</v>
      </c>
      <c r="H117" s="2">
        <v>1153703000813</v>
      </c>
      <c r="I117" s="2">
        <v>3703018960</v>
      </c>
      <c r="J117" s="3">
        <v>42215</v>
      </c>
      <c r="K117" s="8" t="s">
        <v>749</v>
      </c>
      <c r="L117" s="1" t="s">
        <v>750</v>
      </c>
      <c r="M117" s="1" t="s">
        <v>28</v>
      </c>
      <c r="N117" s="1" t="s">
        <v>29</v>
      </c>
      <c r="O117" s="1" t="s">
        <v>751</v>
      </c>
      <c r="P117" s="1" t="s">
        <v>277</v>
      </c>
      <c r="Q117" s="1" t="s">
        <v>752</v>
      </c>
      <c r="R117" s="1" t="s">
        <v>55</v>
      </c>
      <c r="S117" s="1" t="s">
        <v>243</v>
      </c>
      <c r="T117" s="1" t="s">
        <v>87</v>
      </c>
      <c r="U117" s="1" t="s">
        <v>681</v>
      </c>
    </row>
    <row r="118" spans="1:24" ht="101.5" x14ac:dyDescent="0.35">
      <c r="A118" s="1">
        <v>171</v>
      </c>
      <c r="B118" s="1" t="s">
        <v>753</v>
      </c>
      <c r="C118" s="1" t="s">
        <v>754</v>
      </c>
      <c r="D118" s="1" t="s">
        <v>141</v>
      </c>
      <c r="E118" s="1" t="s">
        <v>755</v>
      </c>
      <c r="F118" s="1" t="s">
        <v>181</v>
      </c>
      <c r="G118" s="1" t="s">
        <v>397</v>
      </c>
      <c r="H118" s="2">
        <v>1075752001698</v>
      </c>
      <c r="I118" s="2">
        <v>5752043391</v>
      </c>
      <c r="J118" s="3">
        <v>39185</v>
      </c>
      <c r="L118" s="1" t="s">
        <v>756</v>
      </c>
      <c r="M118" s="1" t="s">
        <v>28</v>
      </c>
      <c r="N118" s="1" t="s">
        <v>147</v>
      </c>
      <c r="O118" s="1" t="s">
        <v>745</v>
      </c>
      <c r="P118" s="1" t="s">
        <v>757</v>
      </c>
      <c r="R118" s="1" t="s">
        <v>32</v>
      </c>
      <c r="S118" s="1" t="s">
        <v>45</v>
      </c>
      <c r="T118" s="1" t="s">
        <v>34</v>
      </c>
      <c r="U118" s="1" t="s">
        <v>34</v>
      </c>
    </row>
    <row r="119" spans="1:24" ht="101.5" x14ac:dyDescent="0.35">
      <c r="A119" s="1">
        <v>170</v>
      </c>
      <c r="B119" s="1" t="s">
        <v>758</v>
      </c>
      <c r="C119" s="1" t="s">
        <v>759</v>
      </c>
      <c r="D119" s="1" t="s">
        <v>141</v>
      </c>
      <c r="E119" s="1" t="s">
        <v>760</v>
      </c>
      <c r="F119" s="1" t="s">
        <v>761</v>
      </c>
      <c r="H119" s="2">
        <v>1147746037779</v>
      </c>
      <c r="I119" s="2">
        <v>7735599263</v>
      </c>
      <c r="J119" s="3">
        <v>41663</v>
      </c>
      <c r="L119" s="1" t="s">
        <v>762</v>
      </c>
      <c r="M119" s="1" t="s">
        <v>763</v>
      </c>
      <c r="N119" s="1" t="s">
        <v>147</v>
      </c>
      <c r="O119" s="1" t="s">
        <v>276</v>
      </c>
      <c r="P119" s="1" t="s">
        <v>764</v>
      </c>
      <c r="R119" s="1" t="s">
        <v>32</v>
      </c>
      <c r="S119" s="1" t="s">
        <v>45</v>
      </c>
      <c r="T119" s="1" t="s">
        <v>34</v>
      </c>
      <c r="U119" s="1" t="s">
        <v>34</v>
      </c>
    </row>
    <row r="120" spans="1:24" ht="159.5" x14ac:dyDescent="0.35">
      <c r="A120" s="1">
        <v>169</v>
      </c>
      <c r="B120" s="1" t="s">
        <v>765</v>
      </c>
      <c r="C120" s="1" t="s">
        <v>766</v>
      </c>
      <c r="D120" s="1" t="s">
        <v>231</v>
      </c>
      <c r="E120" s="1" t="s">
        <v>767</v>
      </c>
      <c r="F120" s="1" t="s">
        <v>768</v>
      </c>
      <c r="G120" s="1" t="s">
        <v>397</v>
      </c>
      <c r="H120" s="2">
        <v>1197746564311</v>
      </c>
      <c r="I120" s="2">
        <v>9706002535</v>
      </c>
      <c r="J120" s="3">
        <v>43726</v>
      </c>
      <c r="K120" s="8">
        <v>74951181037</v>
      </c>
      <c r="L120" s="1" t="s">
        <v>769</v>
      </c>
      <c r="M120" s="1" t="s">
        <v>28</v>
      </c>
      <c r="N120" s="1" t="s">
        <v>147</v>
      </c>
      <c r="O120" s="1" t="s">
        <v>543</v>
      </c>
      <c r="P120" s="1" t="s">
        <v>770</v>
      </c>
      <c r="Q120" s="1" t="s">
        <v>771</v>
      </c>
      <c r="R120" s="1" t="s">
        <v>32</v>
      </c>
      <c r="S120" s="1" t="s">
        <v>45</v>
      </c>
      <c r="T120" s="1" t="s">
        <v>34</v>
      </c>
      <c r="U120" s="1" t="s">
        <v>34</v>
      </c>
    </row>
    <row r="121" spans="1:24" ht="174" x14ac:dyDescent="0.35">
      <c r="A121" s="1">
        <v>168</v>
      </c>
      <c r="B121" s="1" t="s">
        <v>772</v>
      </c>
      <c r="C121" s="1" t="s">
        <v>773</v>
      </c>
      <c r="D121" s="1" t="s">
        <v>141</v>
      </c>
      <c r="E121" s="1" t="s">
        <v>774</v>
      </c>
      <c r="F121" s="1" t="s">
        <v>775</v>
      </c>
      <c r="G121" s="1" t="s">
        <v>397</v>
      </c>
      <c r="H121" s="2">
        <v>1157746917558</v>
      </c>
      <c r="I121" s="2">
        <v>7743122548</v>
      </c>
      <c r="J121" s="3">
        <v>42284</v>
      </c>
      <c r="L121" s="1" t="s">
        <v>776</v>
      </c>
      <c r="M121" s="1" t="s">
        <v>28</v>
      </c>
      <c r="N121" s="1" t="s">
        <v>147</v>
      </c>
      <c r="O121" s="1" t="s">
        <v>777</v>
      </c>
      <c r="P121" s="1" t="s">
        <v>778</v>
      </c>
      <c r="Q121" s="1" t="s">
        <v>779</v>
      </c>
      <c r="R121" s="1" t="s">
        <v>32</v>
      </c>
      <c r="S121" s="1" t="s">
        <v>45</v>
      </c>
      <c r="T121" s="1" t="s">
        <v>87</v>
      </c>
      <c r="U121" s="1" t="s">
        <v>88</v>
      </c>
    </row>
    <row r="122" spans="1:24" ht="145" x14ac:dyDescent="0.35">
      <c r="A122" s="1">
        <v>167</v>
      </c>
      <c r="B122" s="1" t="s">
        <v>780</v>
      </c>
      <c r="C122" s="1" t="s">
        <v>781</v>
      </c>
      <c r="D122" s="1" t="s">
        <v>231</v>
      </c>
      <c r="E122" s="1" t="s">
        <v>782</v>
      </c>
      <c r="F122" s="1" t="s">
        <v>783</v>
      </c>
      <c r="H122" s="2">
        <v>1167746779023</v>
      </c>
      <c r="I122" s="2">
        <v>7733296859</v>
      </c>
      <c r="J122" s="3">
        <v>42600</v>
      </c>
      <c r="K122" s="8">
        <v>9163006676</v>
      </c>
      <c r="L122" s="1" t="s">
        <v>784</v>
      </c>
      <c r="M122" s="1" t="s">
        <v>28</v>
      </c>
      <c r="N122" s="1" t="s">
        <v>147</v>
      </c>
      <c r="O122" s="1" t="s">
        <v>276</v>
      </c>
      <c r="P122" s="1" t="s">
        <v>785</v>
      </c>
      <c r="Q122" s="1" t="s">
        <v>786</v>
      </c>
      <c r="R122" s="1" t="s">
        <v>32</v>
      </c>
      <c r="S122" s="1" t="s">
        <v>33</v>
      </c>
      <c r="T122" s="1" t="s">
        <v>34</v>
      </c>
      <c r="U122" s="1" t="s">
        <v>34</v>
      </c>
    </row>
    <row r="123" spans="1:24" ht="159.5" x14ac:dyDescent="0.35">
      <c r="A123" s="1">
        <v>166</v>
      </c>
      <c r="B123" s="1" t="s">
        <v>787</v>
      </c>
      <c r="C123" s="1" t="s">
        <v>788</v>
      </c>
      <c r="D123" s="1" t="s">
        <v>394</v>
      </c>
      <c r="E123" s="1" t="s">
        <v>789</v>
      </c>
      <c r="F123" s="1" t="s">
        <v>612</v>
      </c>
      <c r="G123" s="1" t="s">
        <v>397</v>
      </c>
      <c r="H123" s="2">
        <v>1197746133265</v>
      </c>
      <c r="I123" s="2">
        <v>9725003245</v>
      </c>
      <c r="J123" s="3">
        <v>43517</v>
      </c>
      <c r="K123" s="8" t="s">
        <v>790</v>
      </c>
      <c r="L123" s="1" t="s">
        <v>791</v>
      </c>
      <c r="M123" s="1" t="s">
        <v>28</v>
      </c>
      <c r="N123" s="1" t="s">
        <v>147</v>
      </c>
      <c r="O123" s="1" t="s">
        <v>550</v>
      </c>
      <c r="P123" s="1" t="s">
        <v>792</v>
      </c>
      <c r="Q123" s="1" t="s">
        <v>793</v>
      </c>
      <c r="R123" s="1" t="s">
        <v>32</v>
      </c>
      <c r="S123" s="1" t="s">
        <v>45</v>
      </c>
      <c r="T123" s="1" t="s">
        <v>87</v>
      </c>
      <c r="U123" s="1" t="s">
        <v>681</v>
      </c>
      <c r="V123" s="1" t="s">
        <v>35</v>
      </c>
      <c r="W123" s="1" t="s">
        <v>34</v>
      </c>
      <c r="X123" s="1" t="s">
        <v>34</v>
      </c>
    </row>
    <row r="124" spans="1:24" ht="409.5" x14ac:dyDescent="0.35">
      <c r="A124" s="1">
        <v>165</v>
      </c>
      <c r="B124" s="1" t="s">
        <v>794</v>
      </c>
      <c r="C124" s="1" t="s">
        <v>795</v>
      </c>
      <c r="D124" s="1" t="s">
        <v>25</v>
      </c>
      <c r="E124" s="1" t="s">
        <v>796</v>
      </c>
      <c r="H124" s="2">
        <v>1197746689744</v>
      </c>
      <c r="I124" s="2">
        <v>9704006439</v>
      </c>
      <c r="J124" s="1" t="s">
        <v>797</v>
      </c>
      <c r="K124" s="8">
        <v>89330207070</v>
      </c>
      <c r="L124" s="1" t="s">
        <v>798</v>
      </c>
      <c r="M124" s="1" t="s">
        <v>28</v>
      </c>
      <c r="N124" s="1" t="s">
        <v>29</v>
      </c>
      <c r="O124" s="1" t="s">
        <v>557</v>
      </c>
      <c r="P124" s="1" t="s">
        <v>277</v>
      </c>
      <c r="Q124" s="1" t="s">
        <v>799</v>
      </c>
      <c r="R124" s="1" t="s">
        <v>32</v>
      </c>
      <c r="S124" s="1" t="s">
        <v>45</v>
      </c>
      <c r="T124" s="1" t="s">
        <v>34</v>
      </c>
      <c r="U124" s="1" t="s">
        <v>34</v>
      </c>
    </row>
    <row r="125" spans="1:24" ht="319" x14ac:dyDescent="0.35">
      <c r="A125" s="1">
        <v>164</v>
      </c>
      <c r="B125" s="1" t="s">
        <v>800</v>
      </c>
      <c r="C125" s="1" t="s">
        <v>801</v>
      </c>
      <c r="D125" s="1" t="s">
        <v>231</v>
      </c>
      <c r="E125" s="1" t="s">
        <v>802</v>
      </c>
      <c r="F125" s="1" t="s">
        <v>620</v>
      </c>
      <c r="H125" s="2">
        <v>1197746248787</v>
      </c>
      <c r="I125" s="2">
        <v>7704486750</v>
      </c>
      <c r="J125" s="1" t="s">
        <v>803</v>
      </c>
      <c r="K125" s="8">
        <v>74999710137</v>
      </c>
      <c r="L125" s="1" t="s">
        <v>804</v>
      </c>
      <c r="M125" s="1" t="s">
        <v>28</v>
      </c>
      <c r="N125" s="1" t="s">
        <v>147</v>
      </c>
      <c r="O125" s="1" t="s">
        <v>276</v>
      </c>
      <c r="P125" s="1" t="s">
        <v>622</v>
      </c>
      <c r="Q125" s="1" t="s">
        <v>805</v>
      </c>
      <c r="R125" s="1" t="s">
        <v>32</v>
      </c>
      <c r="S125" s="1" t="s">
        <v>45</v>
      </c>
      <c r="T125" s="1" t="s">
        <v>34</v>
      </c>
      <c r="U125" s="1" t="s">
        <v>34</v>
      </c>
    </row>
    <row r="126" spans="1:24" ht="391.5" x14ac:dyDescent="0.35">
      <c r="A126" s="1">
        <v>163</v>
      </c>
      <c r="B126" s="1" t="s">
        <v>806</v>
      </c>
      <c r="C126" s="1" t="s">
        <v>807</v>
      </c>
      <c r="D126" s="1" t="s">
        <v>25</v>
      </c>
      <c r="E126" s="1" t="s">
        <v>808</v>
      </c>
      <c r="H126" s="2">
        <v>1187746832580</v>
      </c>
      <c r="I126" s="2">
        <v>9705123632</v>
      </c>
      <c r="J126" s="3">
        <v>43368</v>
      </c>
      <c r="K126" s="8" t="s">
        <v>809</v>
      </c>
      <c r="L126" s="1" t="s">
        <v>810</v>
      </c>
      <c r="M126" s="1" t="s">
        <v>28</v>
      </c>
      <c r="N126" s="1" t="s">
        <v>29</v>
      </c>
      <c r="O126" s="1" t="s">
        <v>557</v>
      </c>
      <c r="P126" s="1" t="s">
        <v>277</v>
      </c>
      <c r="Q126" s="1" t="s">
        <v>811</v>
      </c>
      <c r="R126" s="1" t="s">
        <v>409</v>
      </c>
      <c r="S126" s="1" t="s">
        <v>812</v>
      </c>
      <c r="T126" s="1" t="s">
        <v>813</v>
      </c>
      <c r="U126" s="1" t="s">
        <v>814</v>
      </c>
    </row>
    <row r="127" spans="1:24" ht="409.5" x14ac:dyDescent="0.35">
      <c r="A127" s="1">
        <v>162</v>
      </c>
      <c r="B127" s="1" t="s">
        <v>815</v>
      </c>
      <c r="C127" s="1" t="s">
        <v>816</v>
      </c>
      <c r="D127" s="1" t="s">
        <v>25</v>
      </c>
      <c r="E127" s="1" t="s">
        <v>817</v>
      </c>
      <c r="H127" s="2">
        <v>1087746232617</v>
      </c>
      <c r="I127" s="2">
        <v>7717612137</v>
      </c>
      <c r="J127" s="1" t="s">
        <v>818</v>
      </c>
      <c r="K127" s="8" t="s">
        <v>819</v>
      </c>
      <c r="L127" s="1" t="s">
        <v>820</v>
      </c>
      <c r="M127" s="1" t="s">
        <v>28</v>
      </c>
      <c r="N127" s="1" t="s">
        <v>29</v>
      </c>
      <c r="O127" s="1" t="s">
        <v>557</v>
      </c>
      <c r="P127" s="1" t="s">
        <v>277</v>
      </c>
      <c r="Q127" s="1" t="s">
        <v>821</v>
      </c>
      <c r="R127" s="1" t="s">
        <v>32</v>
      </c>
      <c r="S127" s="1" t="s">
        <v>45</v>
      </c>
      <c r="T127" s="1" t="s">
        <v>87</v>
      </c>
      <c r="U127" s="1" t="s">
        <v>88</v>
      </c>
    </row>
    <row r="128" spans="1:24" ht="409.5" x14ac:dyDescent="0.35">
      <c r="A128" s="1">
        <v>161</v>
      </c>
      <c r="B128" s="1" t="s">
        <v>822</v>
      </c>
      <c r="C128" s="1" t="s">
        <v>823</v>
      </c>
      <c r="D128" s="1" t="s">
        <v>25</v>
      </c>
      <c r="E128" s="1" t="s">
        <v>824</v>
      </c>
      <c r="H128" s="2">
        <v>1197746581482</v>
      </c>
      <c r="I128" s="2">
        <v>9703002294</v>
      </c>
      <c r="J128" s="3">
        <v>43735</v>
      </c>
      <c r="K128" s="8" t="s">
        <v>825</v>
      </c>
      <c r="L128" s="1" t="s">
        <v>826</v>
      </c>
      <c r="M128" s="1" t="s">
        <v>28</v>
      </c>
      <c r="N128" s="1" t="s">
        <v>29</v>
      </c>
      <c r="O128" s="1" t="s">
        <v>679</v>
      </c>
      <c r="P128" s="1" t="s">
        <v>277</v>
      </c>
      <c r="Q128" s="1" t="s">
        <v>827</v>
      </c>
      <c r="R128" s="1" t="s">
        <v>32</v>
      </c>
      <c r="S128" s="1" t="s">
        <v>45</v>
      </c>
      <c r="T128" s="1" t="s">
        <v>34</v>
      </c>
      <c r="U128" s="1" t="s">
        <v>34</v>
      </c>
    </row>
    <row r="129" spans="1:24" ht="145" x14ac:dyDescent="0.35">
      <c r="A129" s="1">
        <v>160</v>
      </c>
      <c r="B129" s="1" t="s">
        <v>828</v>
      </c>
      <c r="C129" s="1" t="s">
        <v>829</v>
      </c>
      <c r="D129" s="1" t="s">
        <v>25</v>
      </c>
      <c r="E129" s="1" t="s">
        <v>830</v>
      </c>
      <c r="H129" s="2">
        <v>1197746198264</v>
      </c>
      <c r="I129" s="2">
        <v>7733338234</v>
      </c>
      <c r="J129" s="3">
        <v>43543</v>
      </c>
      <c r="K129" s="8" t="s">
        <v>831</v>
      </c>
      <c r="L129" s="1" t="s">
        <v>832</v>
      </c>
      <c r="M129" s="1" t="s">
        <v>28</v>
      </c>
      <c r="N129" s="1" t="s">
        <v>29</v>
      </c>
      <c r="O129" s="1" t="s">
        <v>745</v>
      </c>
      <c r="P129" s="1" t="s">
        <v>277</v>
      </c>
      <c r="Q129" s="1" t="s">
        <v>833</v>
      </c>
      <c r="R129" s="1" t="s">
        <v>32</v>
      </c>
      <c r="S129" s="1" t="s">
        <v>45</v>
      </c>
      <c r="T129" s="1" t="s">
        <v>34</v>
      </c>
      <c r="U129" s="1" t="s">
        <v>34</v>
      </c>
    </row>
    <row r="130" spans="1:24" ht="409.5" x14ac:dyDescent="0.35">
      <c r="A130" s="1">
        <v>159</v>
      </c>
      <c r="B130" s="1" t="s">
        <v>834</v>
      </c>
      <c r="C130" s="1" t="s">
        <v>835</v>
      </c>
      <c r="D130" s="1" t="s">
        <v>25</v>
      </c>
      <c r="E130" s="1" t="s">
        <v>836</v>
      </c>
      <c r="H130" s="2">
        <v>1087746201531</v>
      </c>
      <c r="I130" s="2">
        <v>7729594725</v>
      </c>
      <c r="J130" s="1" t="s">
        <v>837</v>
      </c>
      <c r="K130" s="8" t="s">
        <v>838</v>
      </c>
      <c r="L130" s="1" t="s">
        <v>839</v>
      </c>
      <c r="M130" s="1" t="s">
        <v>28</v>
      </c>
      <c r="N130" s="1" t="s">
        <v>29</v>
      </c>
      <c r="O130" s="1" t="s">
        <v>840</v>
      </c>
      <c r="P130" s="1" t="s">
        <v>277</v>
      </c>
      <c r="Q130" s="1" t="s">
        <v>841</v>
      </c>
      <c r="R130" s="1" t="s">
        <v>270</v>
      </c>
      <c r="S130" s="1" t="s">
        <v>842</v>
      </c>
      <c r="T130" s="1" t="s">
        <v>87</v>
      </c>
      <c r="U130" s="1" t="s">
        <v>843</v>
      </c>
    </row>
    <row r="131" spans="1:24" ht="290" x14ac:dyDescent="0.35">
      <c r="A131" s="1">
        <v>158</v>
      </c>
      <c r="B131" s="1" t="s">
        <v>844</v>
      </c>
      <c r="C131" s="1" t="s">
        <v>845</v>
      </c>
      <c r="D131" s="1" t="s">
        <v>25</v>
      </c>
      <c r="E131" s="1" t="s">
        <v>846</v>
      </c>
      <c r="H131" s="2">
        <v>1127747067282</v>
      </c>
      <c r="I131" s="2">
        <v>7717736446</v>
      </c>
      <c r="J131" s="1" t="s">
        <v>847</v>
      </c>
      <c r="K131" s="8" t="s">
        <v>848</v>
      </c>
      <c r="L131" s="1" t="s">
        <v>849</v>
      </c>
      <c r="M131" s="1" t="s">
        <v>28</v>
      </c>
      <c r="N131" s="1" t="s">
        <v>29</v>
      </c>
      <c r="O131" s="1" t="s">
        <v>850</v>
      </c>
      <c r="P131" s="1" t="s">
        <v>277</v>
      </c>
      <c r="Q131" s="1" t="s">
        <v>851</v>
      </c>
      <c r="R131" s="1" t="s">
        <v>32</v>
      </c>
      <c r="S131" s="1" t="s">
        <v>45</v>
      </c>
      <c r="T131" s="1" t="s">
        <v>87</v>
      </c>
      <c r="U131" s="1" t="s">
        <v>843</v>
      </c>
    </row>
    <row r="132" spans="1:24" ht="145" x14ac:dyDescent="0.35">
      <c r="A132" s="1">
        <v>157</v>
      </c>
      <c r="B132" s="1" t="s">
        <v>346</v>
      </c>
      <c r="C132" s="1" t="s">
        <v>347</v>
      </c>
      <c r="D132" s="1" t="s">
        <v>141</v>
      </c>
      <c r="E132" s="1" t="s">
        <v>852</v>
      </c>
      <c r="F132" s="1" t="s">
        <v>455</v>
      </c>
      <c r="G132" s="1" t="s">
        <v>397</v>
      </c>
      <c r="H132" s="2">
        <v>1167746607291</v>
      </c>
      <c r="I132" s="2">
        <v>7725321830</v>
      </c>
      <c r="J132" s="3">
        <v>42549</v>
      </c>
      <c r="K132" s="8" t="s">
        <v>853</v>
      </c>
      <c r="L132" s="1" t="s">
        <v>854</v>
      </c>
      <c r="M132" s="1" t="s">
        <v>28</v>
      </c>
      <c r="N132" s="1" t="s">
        <v>147</v>
      </c>
      <c r="O132" s="1" t="s">
        <v>276</v>
      </c>
      <c r="P132" s="1" t="s">
        <v>855</v>
      </c>
      <c r="Q132" s="1" t="s">
        <v>856</v>
      </c>
      <c r="R132" s="1" t="s">
        <v>32</v>
      </c>
      <c r="S132" s="1" t="s">
        <v>45</v>
      </c>
      <c r="T132" s="1" t="s">
        <v>34</v>
      </c>
      <c r="U132" s="1" t="s">
        <v>34</v>
      </c>
    </row>
    <row r="133" spans="1:24" ht="409.5" x14ac:dyDescent="0.35">
      <c r="A133" s="1">
        <v>156</v>
      </c>
      <c r="B133" s="1" t="s">
        <v>857</v>
      </c>
      <c r="C133" s="1" t="s">
        <v>858</v>
      </c>
      <c r="D133" s="1" t="s">
        <v>25</v>
      </c>
      <c r="E133" s="1" t="s">
        <v>859</v>
      </c>
      <c r="H133" s="2">
        <v>1197746303424</v>
      </c>
      <c r="I133" s="2">
        <v>9729284244</v>
      </c>
      <c r="J133" s="3">
        <v>43591</v>
      </c>
      <c r="K133" s="8">
        <f>7-905-525-29-95</f>
        <v>-1547</v>
      </c>
      <c r="L133" s="1" t="s">
        <v>860</v>
      </c>
      <c r="M133" s="1" t="s">
        <v>28</v>
      </c>
      <c r="N133" s="1" t="s">
        <v>29</v>
      </c>
      <c r="O133" s="1" t="s">
        <v>861</v>
      </c>
      <c r="P133" s="1" t="s">
        <v>31</v>
      </c>
      <c r="Q133" s="1" t="s">
        <v>862</v>
      </c>
      <c r="R133" s="1" t="s">
        <v>32</v>
      </c>
      <c r="S133" s="1" t="s">
        <v>45</v>
      </c>
      <c r="T133" s="1" t="s">
        <v>87</v>
      </c>
      <c r="U133" s="1" t="s">
        <v>88</v>
      </c>
      <c r="V133" s="1" t="s">
        <v>35</v>
      </c>
      <c r="W133" s="1" t="s">
        <v>34</v>
      </c>
      <c r="X133" s="1" t="s">
        <v>34</v>
      </c>
    </row>
    <row r="134" spans="1:24" ht="319" x14ac:dyDescent="0.35">
      <c r="A134" s="1">
        <v>155</v>
      </c>
      <c r="B134" s="1" t="s">
        <v>863</v>
      </c>
      <c r="C134" s="1" t="s">
        <v>864</v>
      </c>
      <c r="D134" s="1" t="s">
        <v>231</v>
      </c>
      <c r="E134" s="1" t="s">
        <v>865</v>
      </c>
      <c r="F134" s="1" t="s">
        <v>866</v>
      </c>
      <c r="G134" s="1" t="s">
        <v>742</v>
      </c>
      <c r="H134" s="2">
        <v>1197746239415</v>
      </c>
      <c r="I134" s="2">
        <v>9709047421</v>
      </c>
      <c r="J134" s="3">
        <v>43559</v>
      </c>
      <c r="K134" s="8">
        <v>74951375834</v>
      </c>
      <c r="L134" s="1" t="s">
        <v>867</v>
      </c>
      <c r="M134" s="1" t="s">
        <v>28</v>
      </c>
      <c r="N134" s="1" t="s">
        <v>147</v>
      </c>
      <c r="O134" s="1" t="s">
        <v>868</v>
      </c>
      <c r="P134" s="1" t="s">
        <v>869</v>
      </c>
      <c r="Q134" s="1" t="s">
        <v>870</v>
      </c>
      <c r="R134" s="1" t="s">
        <v>32</v>
      </c>
      <c r="S134" s="1" t="s">
        <v>45</v>
      </c>
      <c r="T134" s="1" t="s">
        <v>34</v>
      </c>
      <c r="U134" s="1" t="s">
        <v>34</v>
      </c>
    </row>
    <row r="135" spans="1:24" ht="409.5" x14ac:dyDescent="0.35">
      <c r="A135" s="1">
        <v>154</v>
      </c>
      <c r="B135" s="1" t="s">
        <v>871</v>
      </c>
      <c r="C135" s="1" t="s">
        <v>872</v>
      </c>
      <c r="D135" s="1" t="s">
        <v>29</v>
      </c>
      <c r="E135" s="1" t="s">
        <v>873</v>
      </c>
      <c r="H135" s="2">
        <v>1157746603893</v>
      </c>
      <c r="I135" s="2">
        <v>7728278766</v>
      </c>
      <c r="J135" s="3">
        <v>42191</v>
      </c>
      <c r="K135" s="8" t="s">
        <v>874</v>
      </c>
      <c r="L135" s="1" t="s">
        <v>875</v>
      </c>
      <c r="M135" s="1" t="s">
        <v>28</v>
      </c>
      <c r="N135" s="1" t="s">
        <v>29</v>
      </c>
      <c r="O135" s="1" t="s">
        <v>876</v>
      </c>
      <c r="P135" s="1" t="s">
        <v>277</v>
      </c>
      <c r="Q135" s="1" t="s">
        <v>877</v>
      </c>
      <c r="R135" s="1" t="s">
        <v>32</v>
      </c>
      <c r="S135" s="1" t="s">
        <v>45</v>
      </c>
      <c r="T135" s="1" t="s">
        <v>87</v>
      </c>
      <c r="U135" s="1" t="s">
        <v>88</v>
      </c>
    </row>
    <row r="136" spans="1:24" ht="409.5" x14ac:dyDescent="0.35">
      <c r="A136" s="1">
        <v>152</v>
      </c>
      <c r="B136" s="1" t="s">
        <v>878</v>
      </c>
      <c r="C136" s="1" t="s">
        <v>878</v>
      </c>
      <c r="D136" s="1" t="s">
        <v>25</v>
      </c>
      <c r="E136" s="1" t="s">
        <v>879</v>
      </c>
      <c r="H136" s="2">
        <v>1027700063016</v>
      </c>
      <c r="I136" s="2">
        <v>7707031729</v>
      </c>
      <c r="J136" s="3">
        <v>34325</v>
      </c>
      <c r="K136" s="8" t="s">
        <v>880</v>
      </c>
      <c r="L136" s="1" t="s">
        <v>881</v>
      </c>
      <c r="M136" s="1" t="s">
        <v>28</v>
      </c>
      <c r="N136" s="1" t="s">
        <v>29</v>
      </c>
      <c r="O136" s="1" t="s">
        <v>882</v>
      </c>
      <c r="P136" s="1" t="s">
        <v>277</v>
      </c>
      <c r="Q136" s="1" t="s">
        <v>883</v>
      </c>
      <c r="R136" s="1" t="s">
        <v>32</v>
      </c>
      <c r="S136" s="1" t="s">
        <v>45</v>
      </c>
      <c r="T136" s="1" t="s">
        <v>87</v>
      </c>
      <c r="U136" s="1" t="s">
        <v>88</v>
      </c>
    </row>
    <row r="137" spans="1:24" ht="409.5" x14ac:dyDescent="0.35">
      <c r="A137" s="1">
        <v>110</v>
      </c>
      <c r="B137" s="1" t="s">
        <v>884</v>
      </c>
      <c r="C137" s="1" t="s">
        <v>885</v>
      </c>
      <c r="D137" s="1" t="s">
        <v>25</v>
      </c>
      <c r="E137" s="1" t="s">
        <v>886</v>
      </c>
      <c r="H137" s="2">
        <v>1157746519193</v>
      </c>
      <c r="I137" s="2">
        <v>7743104147</v>
      </c>
      <c r="J137" s="3">
        <v>42164</v>
      </c>
      <c r="K137" s="8" t="s">
        <v>887</v>
      </c>
      <c r="L137" s="1" t="s">
        <v>888</v>
      </c>
      <c r="M137" s="1" t="s">
        <v>28</v>
      </c>
      <c r="N137" s="1" t="s">
        <v>29</v>
      </c>
      <c r="O137" s="1" t="s">
        <v>889</v>
      </c>
      <c r="P137" s="1" t="s">
        <v>277</v>
      </c>
      <c r="Q137" s="1" t="s">
        <v>890</v>
      </c>
      <c r="R137" s="1" t="s">
        <v>55</v>
      </c>
      <c r="S137" s="1" t="s">
        <v>891</v>
      </c>
      <c r="T137" s="1" t="s">
        <v>34</v>
      </c>
      <c r="U137" s="1" t="s">
        <v>34</v>
      </c>
      <c r="V137" s="1" t="s">
        <v>35</v>
      </c>
      <c r="W137" s="1" t="s">
        <v>35</v>
      </c>
      <c r="X137" s="1" t="s">
        <v>34</v>
      </c>
    </row>
    <row r="138" spans="1:24" ht="391.5" x14ac:dyDescent="0.35">
      <c r="A138" s="1">
        <v>145</v>
      </c>
      <c r="B138" s="1" t="s">
        <v>892</v>
      </c>
      <c r="C138" s="1" t="s">
        <v>893</v>
      </c>
      <c r="D138" s="1" t="s">
        <v>25</v>
      </c>
      <c r="E138" s="1" t="s">
        <v>894</v>
      </c>
      <c r="H138" s="2">
        <v>1057748276002</v>
      </c>
      <c r="I138" s="2">
        <v>7722556537</v>
      </c>
      <c r="J138" s="1" t="s">
        <v>895</v>
      </c>
      <c r="K138" s="8" t="s">
        <v>896</v>
      </c>
      <c r="L138" s="1" t="s">
        <v>897</v>
      </c>
      <c r="M138" s="1" t="s">
        <v>28</v>
      </c>
      <c r="N138" s="1" t="s">
        <v>29</v>
      </c>
      <c r="O138" s="1" t="s">
        <v>898</v>
      </c>
      <c r="P138" s="1" t="s">
        <v>277</v>
      </c>
      <c r="Q138" s="1" t="s">
        <v>899</v>
      </c>
      <c r="R138" s="1" t="s">
        <v>32</v>
      </c>
      <c r="S138" s="1" t="s">
        <v>531</v>
      </c>
      <c r="T138" s="1" t="s">
        <v>34</v>
      </c>
      <c r="U138" s="1" t="s">
        <v>34</v>
      </c>
    </row>
    <row r="139" spans="1:24" ht="159.5" x14ac:dyDescent="0.35">
      <c r="A139" s="1">
        <v>144</v>
      </c>
      <c r="B139" s="1" t="s">
        <v>900</v>
      </c>
      <c r="C139" s="1" t="s">
        <v>901</v>
      </c>
      <c r="D139" s="1" t="s">
        <v>231</v>
      </c>
      <c r="E139" s="1" t="s">
        <v>894</v>
      </c>
      <c r="F139" s="1" t="s">
        <v>902</v>
      </c>
      <c r="G139" s="1" t="s">
        <v>903</v>
      </c>
      <c r="H139" s="2">
        <v>1117746748460</v>
      </c>
      <c r="I139" s="2">
        <v>7713734582</v>
      </c>
      <c r="J139" s="3">
        <v>40808</v>
      </c>
      <c r="K139" s="8">
        <v>89255772777</v>
      </c>
      <c r="L139" s="1" t="s">
        <v>904</v>
      </c>
      <c r="M139" s="1" t="s">
        <v>28</v>
      </c>
      <c r="N139" s="1" t="s">
        <v>147</v>
      </c>
      <c r="O139" s="1" t="s">
        <v>276</v>
      </c>
      <c r="P139" s="1" t="s">
        <v>905</v>
      </c>
      <c r="Q139" s="1" t="s">
        <v>906</v>
      </c>
      <c r="R139" s="1" t="s">
        <v>32</v>
      </c>
      <c r="S139" s="1" t="s">
        <v>531</v>
      </c>
      <c r="T139" s="1" t="s">
        <v>34</v>
      </c>
      <c r="U139" s="1" t="s">
        <v>34</v>
      </c>
    </row>
    <row r="140" spans="1:24" ht="409.5" x14ac:dyDescent="0.35">
      <c r="A140" s="1">
        <v>142</v>
      </c>
      <c r="B140" s="1" t="s">
        <v>907</v>
      </c>
      <c r="C140" s="1" t="s">
        <v>908</v>
      </c>
      <c r="D140" s="1" t="s">
        <v>25</v>
      </c>
      <c r="E140" s="1" t="s">
        <v>894</v>
      </c>
      <c r="H140" s="2">
        <v>1177746244081</v>
      </c>
      <c r="I140" s="2">
        <v>7716850996</v>
      </c>
      <c r="J140" s="1" t="s">
        <v>909</v>
      </c>
      <c r="K140" s="8" t="s">
        <v>910</v>
      </c>
      <c r="L140" s="1" t="s">
        <v>911</v>
      </c>
      <c r="M140" s="1" t="s">
        <v>28</v>
      </c>
      <c r="N140" s="1" t="s">
        <v>29</v>
      </c>
      <c r="O140" s="1" t="s">
        <v>912</v>
      </c>
      <c r="P140" s="1" t="s">
        <v>31</v>
      </c>
      <c r="Q140" s="1" t="s">
        <v>913</v>
      </c>
      <c r="R140" s="1" t="s">
        <v>55</v>
      </c>
      <c r="S140" s="1" t="s">
        <v>429</v>
      </c>
      <c r="T140" s="1" t="s">
        <v>34</v>
      </c>
      <c r="U140" s="1" t="s">
        <v>34</v>
      </c>
    </row>
    <row r="141" spans="1:24" ht="72.5" x14ac:dyDescent="0.35">
      <c r="A141" s="1">
        <v>151</v>
      </c>
      <c r="B141" s="1" t="s">
        <v>914</v>
      </c>
      <c r="C141" s="1" t="s">
        <v>915</v>
      </c>
      <c r="D141" s="1" t="s">
        <v>141</v>
      </c>
      <c r="E141" s="1" t="s">
        <v>894</v>
      </c>
      <c r="F141" s="1" t="s">
        <v>916</v>
      </c>
      <c r="G141" s="1" t="s">
        <v>397</v>
      </c>
      <c r="H141" s="2">
        <v>1137746805283</v>
      </c>
      <c r="I141" s="2">
        <v>7729750163</v>
      </c>
      <c r="J141" s="3">
        <v>41523</v>
      </c>
      <c r="K141" s="8" t="s">
        <v>917</v>
      </c>
      <c r="L141" s="1" t="s">
        <v>918</v>
      </c>
      <c r="M141" s="1" t="s">
        <v>28</v>
      </c>
      <c r="N141" s="1" t="s">
        <v>147</v>
      </c>
      <c r="O141" s="1" t="s">
        <v>276</v>
      </c>
      <c r="P141" s="1" t="s">
        <v>919</v>
      </c>
      <c r="R141" s="1" t="s">
        <v>270</v>
      </c>
      <c r="S141" s="1" t="s">
        <v>920</v>
      </c>
      <c r="T141" s="1" t="s">
        <v>34</v>
      </c>
      <c r="U141" s="1" t="s">
        <v>34</v>
      </c>
    </row>
    <row r="142" spans="1:24" ht="159.5" x14ac:dyDescent="0.35">
      <c r="A142" s="1">
        <v>149</v>
      </c>
      <c r="B142" s="1" t="s">
        <v>921</v>
      </c>
      <c r="C142" s="1" t="s">
        <v>922</v>
      </c>
      <c r="D142" s="1" t="s">
        <v>141</v>
      </c>
      <c r="E142" s="1" t="s">
        <v>894</v>
      </c>
      <c r="F142" s="1" t="s">
        <v>760</v>
      </c>
      <c r="G142" s="1" t="s">
        <v>397</v>
      </c>
      <c r="H142" s="2">
        <v>1027700239280</v>
      </c>
      <c r="I142" s="2">
        <v>7709366505</v>
      </c>
      <c r="J142" s="1" t="s">
        <v>923</v>
      </c>
      <c r="K142" s="8" t="s">
        <v>924</v>
      </c>
      <c r="L142" s="1" t="s">
        <v>925</v>
      </c>
      <c r="M142" s="1" t="s">
        <v>28</v>
      </c>
      <c r="N142" s="1" t="s">
        <v>147</v>
      </c>
      <c r="O142" s="1" t="s">
        <v>926</v>
      </c>
      <c r="P142" s="1" t="s">
        <v>927</v>
      </c>
      <c r="Q142" s="1" t="s">
        <v>928</v>
      </c>
      <c r="R142" s="1" t="s">
        <v>32</v>
      </c>
      <c r="S142" s="1" t="s">
        <v>323</v>
      </c>
      <c r="T142" s="1" t="s">
        <v>87</v>
      </c>
      <c r="U142" s="1" t="s">
        <v>681</v>
      </c>
      <c r="V142" s="1" t="s">
        <v>35</v>
      </c>
      <c r="W142" s="1" t="s">
        <v>34</v>
      </c>
      <c r="X142" s="1" t="s">
        <v>34</v>
      </c>
    </row>
    <row r="143" spans="1:24" ht="159.5" x14ac:dyDescent="0.35">
      <c r="A143" s="1">
        <v>128</v>
      </c>
      <c r="B143" s="1" t="s">
        <v>929</v>
      </c>
      <c r="C143" s="1" t="s">
        <v>930</v>
      </c>
      <c r="D143" s="1" t="s">
        <v>141</v>
      </c>
      <c r="E143" s="1" t="s">
        <v>894</v>
      </c>
      <c r="F143" s="1" t="s">
        <v>916</v>
      </c>
      <c r="G143" s="1" t="s">
        <v>397</v>
      </c>
      <c r="H143" s="2">
        <v>5147746166387</v>
      </c>
      <c r="I143" s="2">
        <v>7701409010</v>
      </c>
      <c r="J143" s="1" t="s">
        <v>931</v>
      </c>
      <c r="K143" s="8" t="s">
        <v>932</v>
      </c>
      <c r="L143" s="1" t="s">
        <v>933</v>
      </c>
      <c r="M143" s="1" t="s">
        <v>28</v>
      </c>
      <c r="N143" s="1" t="s">
        <v>147</v>
      </c>
      <c r="O143" s="1" t="s">
        <v>276</v>
      </c>
      <c r="P143" s="1" t="s">
        <v>919</v>
      </c>
      <c r="Q143" s="1" t="s">
        <v>934</v>
      </c>
      <c r="R143" s="1" t="s">
        <v>32</v>
      </c>
      <c r="S143" s="1" t="s">
        <v>323</v>
      </c>
      <c r="T143" s="1" t="s">
        <v>34</v>
      </c>
      <c r="U143" s="1" t="s">
        <v>34</v>
      </c>
    </row>
    <row r="144" spans="1:24" ht="130.5" x14ac:dyDescent="0.35">
      <c r="A144" s="1">
        <v>129</v>
      </c>
      <c r="B144" s="1" t="s">
        <v>935</v>
      </c>
      <c r="C144" s="1" t="s">
        <v>936</v>
      </c>
      <c r="D144" s="1" t="s">
        <v>141</v>
      </c>
      <c r="E144" s="1" t="s">
        <v>894</v>
      </c>
      <c r="F144" s="1" t="s">
        <v>937</v>
      </c>
      <c r="G144" s="1" t="s">
        <v>397</v>
      </c>
      <c r="H144" s="2">
        <v>1177746463840</v>
      </c>
      <c r="I144" s="2">
        <v>7716857286</v>
      </c>
      <c r="J144" s="3">
        <v>42865</v>
      </c>
      <c r="K144" s="8" t="s">
        <v>938</v>
      </c>
      <c r="L144" s="1" t="s">
        <v>939</v>
      </c>
      <c r="M144" s="1" t="s">
        <v>28</v>
      </c>
      <c r="N144" s="1" t="s">
        <v>147</v>
      </c>
      <c r="O144" s="1" t="s">
        <v>940</v>
      </c>
      <c r="P144" s="1" t="s">
        <v>941</v>
      </c>
      <c r="R144" s="1" t="s">
        <v>32</v>
      </c>
      <c r="S144" s="1" t="s">
        <v>323</v>
      </c>
      <c r="T144" s="1" t="s">
        <v>34</v>
      </c>
      <c r="U144" s="1" t="s">
        <v>34</v>
      </c>
    </row>
    <row r="145" spans="1:24" ht="174" x14ac:dyDescent="0.35">
      <c r="A145" s="1">
        <v>153</v>
      </c>
      <c r="B145" s="1" t="s">
        <v>942</v>
      </c>
      <c r="C145" s="1" t="s">
        <v>943</v>
      </c>
      <c r="D145" s="1" t="s">
        <v>141</v>
      </c>
      <c r="E145" s="1" t="s">
        <v>944</v>
      </c>
      <c r="F145" s="1" t="s">
        <v>916</v>
      </c>
      <c r="G145" s="1" t="s">
        <v>397</v>
      </c>
      <c r="H145" s="2">
        <v>1087746969232</v>
      </c>
      <c r="I145" s="2">
        <v>7743702309</v>
      </c>
      <c r="J145" s="3">
        <v>39671</v>
      </c>
      <c r="K145" s="8" t="s">
        <v>945</v>
      </c>
      <c r="L145" s="1" t="s">
        <v>946</v>
      </c>
      <c r="M145" s="1" t="s">
        <v>28</v>
      </c>
      <c r="N145" s="1" t="s">
        <v>147</v>
      </c>
      <c r="O145" s="1" t="s">
        <v>276</v>
      </c>
      <c r="P145" s="1" t="s">
        <v>919</v>
      </c>
      <c r="R145" s="1" t="s">
        <v>32</v>
      </c>
      <c r="S145" s="1" t="s">
        <v>45</v>
      </c>
      <c r="T145" s="1" t="s">
        <v>87</v>
      </c>
      <c r="U145" s="1" t="s">
        <v>88</v>
      </c>
    </row>
    <row r="146" spans="1:24" ht="409.5" x14ac:dyDescent="0.35">
      <c r="A146" s="1">
        <v>114</v>
      </c>
      <c r="B146" s="1" t="s">
        <v>947</v>
      </c>
      <c r="C146" s="1" t="s">
        <v>948</v>
      </c>
      <c r="D146" s="1" t="s">
        <v>25</v>
      </c>
      <c r="E146" s="1" t="s">
        <v>949</v>
      </c>
      <c r="H146" s="2">
        <v>5157746119900</v>
      </c>
      <c r="I146" s="2">
        <v>7743130595</v>
      </c>
      <c r="J146" s="3">
        <v>42340</v>
      </c>
      <c r="K146" s="8" t="s">
        <v>950</v>
      </c>
      <c r="L146" s="1" t="s">
        <v>951</v>
      </c>
      <c r="M146" s="1" t="s">
        <v>28</v>
      </c>
      <c r="N146" s="1" t="s">
        <v>29</v>
      </c>
      <c r="O146" s="1" t="s">
        <v>952</v>
      </c>
      <c r="P146" s="1" t="s">
        <v>277</v>
      </c>
      <c r="Q146" s="1" t="s">
        <v>953</v>
      </c>
      <c r="R146" s="1" t="s">
        <v>409</v>
      </c>
      <c r="S146" s="1" t="s">
        <v>954</v>
      </c>
      <c r="T146" s="1" t="s">
        <v>955</v>
      </c>
      <c r="U146" s="1" t="s">
        <v>956</v>
      </c>
    </row>
    <row r="147" spans="1:24" ht="409.5" x14ac:dyDescent="0.35">
      <c r="A147" s="1">
        <v>125</v>
      </c>
      <c r="B147" s="1" t="s">
        <v>957</v>
      </c>
      <c r="C147" s="1" t="s">
        <v>958</v>
      </c>
      <c r="D147" s="1" t="s">
        <v>25</v>
      </c>
      <c r="E147" s="1" t="s">
        <v>949</v>
      </c>
      <c r="H147" s="2">
        <v>1157746447066</v>
      </c>
      <c r="I147" s="2">
        <v>7743101153</v>
      </c>
      <c r="J147" s="3">
        <v>42142</v>
      </c>
      <c r="K147" s="8" t="s">
        <v>950</v>
      </c>
      <c r="L147" s="1" t="s">
        <v>951</v>
      </c>
      <c r="M147" s="1" t="s">
        <v>28</v>
      </c>
      <c r="N147" s="1" t="s">
        <v>29</v>
      </c>
      <c r="O147" s="1" t="s">
        <v>959</v>
      </c>
      <c r="P147" s="1" t="s">
        <v>277</v>
      </c>
      <c r="Q147" s="1" t="s">
        <v>960</v>
      </c>
      <c r="R147" s="1" t="s">
        <v>32</v>
      </c>
      <c r="S147" s="1" t="s">
        <v>323</v>
      </c>
      <c r="T147" s="1" t="s">
        <v>34</v>
      </c>
      <c r="U147" s="1" t="s">
        <v>34</v>
      </c>
    </row>
    <row r="148" spans="1:24" ht="72.5" x14ac:dyDescent="0.35">
      <c r="A148" s="1">
        <v>116</v>
      </c>
      <c r="B148" s="1" t="s">
        <v>961</v>
      </c>
      <c r="C148" s="1" t="s">
        <v>962</v>
      </c>
      <c r="D148" s="1" t="s">
        <v>141</v>
      </c>
      <c r="E148" s="1" t="s">
        <v>949</v>
      </c>
      <c r="F148" s="1" t="s">
        <v>916</v>
      </c>
      <c r="G148" s="1" t="s">
        <v>397</v>
      </c>
      <c r="H148" s="2">
        <v>1107746737273</v>
      </c>
      <c r="I148" s="2">
        <v>7715828074</v>
      </c>
      <c r="J148" s="3">
        <v>40431</v>
      </c>
      <c r="K148" s="8" t="s">
        <v>963</v>
      </c>
      <c r="L148" s="1" t="s">
        <v>964</v>
      </c>
      <c r="M148" s="1" t="s">
        <v>28</v>
      </c>
      <c r="N148" s="1" t="s">
        <v>147</v>
      </c>
      <c r="O148" s="1" t="s">
        <v>965</v>
      </c>
      <c r="P148" s="1" t="s">
        <v>919</v>
      </c>
      <c r="R148" s="1" t="s">
        <v>55</v>
      </c>
      <c r="S148" s="1" t="s">
        <v>966</v>
      </c>
      <c r="T148" s="1" t="s">
        <v>34</v>
      </c>
      <c r="U148" s="1" t="s">
        <v>34</v>
      </c>
    </row>
    <row r="149" spans="1:24" ht="409.5" x14ac:dyDescent="0.35">
      <c r="A149" s="1">
        <v>111</v>
      </c>
      <c r="B149" s="1" t="s">
        <v>967</v>
      </c>
      <c r="C149" s="1" t="s">
        <v>968</v>
      </c>
      <c r="D149" s="1" t="s">
        <v>25</v>
      </c>
      <c r="E149" s="1" t="s">
        <v>949</v>
      </c>
      <c r="H149" s="2">
        <v>1107746180508</v>
      </c>
      <c r="I149" s="2">
        <v>7715800287</v>
      </c>
      <c r="J149" s="1" t="s">
        <v>969</v>
      </c>
      <c r="K149" s="8" t="s">
        <v>970</v>
      </c>
      <c r="L149" s="1" t="s">
        <v>971</v>
      </c>
      <c r="M149" s="1" t="s">
        <v>28</v>
      </c>
      <c r="N149" s="1" t="s">
        <v>29</v>
      </c>
      <c r="O149" s="1" t="s">
        <v>952</v>
      </c>
      <c r="P149" s="1" t="s">
        <v>277</v>
      </c>
      <c r="Q149" s="1" t="s">
        <v>972</v>
      </c>
      <c r="R149" s="1" t="s">
        <v>409</v>
      </c>
      <c r="S149" s="1" t="s">
        <v>954</v>
      </c>
      <c r="T149" s="1" t="s">
        <v>955</v>
      </c>
      <c r="U149" s="1" t="s">
        <v>973</v>
      </c>
      <c r="V149" s="1" t="s">
        <v>35</v>
      </c>
      <c r="W149" s="1" t="s">
        <v>35</v>
      </c>
      <c r="X149" s="1" t="s">
        <v>34</v>
      </c>
    </row>
    <row r="150" spans="1:24" ht="319" x14ac:dyDescent="0.35">
      <c r="A150" s="1">
        <v>121</v>
      </c>
      <c r="B150" s="1" t="s">
        <v>974</v>
      </c>
      <c r="C150" s="1" t="s">
        <v>975</v>
      </c>
      <c r="D150" s="1" t="s">
        <v>25</v>
      </c>
      <c r="E150" s="1" t="s">
        <v>949</v>
      </c>
      <c r="H150" s="2">
        <v>1027739408070</v>
      </c>
      <c r="I150" s="2">
        <v>7705369008</v>
      </c>
      <c r="J150" s="3">
        <v>36658</v>
      </c>
      <c r="K150" s="8" t="s">
        <v>976</v>
      </c>
      <c r="L150" s="1" t="s">
        <v>977</v>
      </c>
      <c r="M150" s="1" t="s">
        <v>28</v>
      </c>
      <c r="N150" s="1" t="s">
        <v>29</v>
      </c>
      <c r="O150" s="1" t="s">
        <v>978</v>
      </c>
      <c r="P150" s="1" t="s">
        <v>277</v>
      </c>
      <c r="Q150" s="1" t="s">
        <v>979</v>
      </c>
      <c r="R150" s="1" t="s">
        <v>55</v>
      </c>
      <c r="S150" s="1" t="s">
        <v>566</v>
      </c>
      <c r="T150" s="1" t="s">
        <v>34</v>
      </c>
      <c r="U150" s="1" t="s">
        <v>34</v>
      </c>
    </row>
    <row r="151" spans="1:24" ht="304.5" x14ac:dyDescent="0.35">
      <c r="A151" s="1">
        <v>131</v>
      </c>
      <c r="B151" s="1" t="s">
        <v>980</v>
      </c>
      <c r="C151" s="1" t="s">
        <v>981</v>
      </c>
      <c r="D151" s="1" t="s">
        <v>25</v>
      </c>
      <c r="E151" s="1" t="s">
        <v>894</v>
      </c>
      <c r="H151" s="2">
        <v>1107746528735</v>
      </c>
      <c r="I151" s="2">
        <v>7725697783</v>
      </c>
      <c r="J151" s="3">
        <v>40361</v>
      </c>
      <c r="K151" s="8" t="s">
        <v>982</v>
      </c>
      <c r="L151" s="1" t="s">
        <v>983</v>
      </c>
      <c r="M151" s="1" t="s">
        <v>28</v>
      </c>
      <c r="N151" s="1" t="s">
        <v>29</v>
      </c>
      <c r="O151" s="1" t="s">
        <v>984</v>
      </c>
      <c r="P151" s="1" t="s">
        <v>277</v>
      </c>
      <c r="Q151" s="1" t="s">
        <v>985</v>
      </c>
      <c r="R151" s="1" t="s">
        <v>270</v>
      </c>
      <c r="S151" s="1" t="s">
        <v>559</v>
      </c>
      <c r="T151" s="1" t="s">
        <v>813</v>
      </c>
      <c r="U151" s="1" t="s">
        <v>986</v>
      </c>
    </row>
    <row r="152" spans="1:24" ht="409.5" x14ac:dyDescent="0.35">
      <c r="A152" s="1">
        <v>139</v>
      </c>
      <c r="B152" s="1" t="s">
        <v>987</v>
      </c>
      <c r="C152" s="1" t="s">
        <v>988</v>
      </c>
      <c r="D152" s="1" t="s">
        <v>25</v>
      </c>
      <c r="E152" s="1" t="s">
        <v>894</v>
      </c>
      <c r="H152" s="2">
        <v>1187746012937</v>
      </c>
      <c r="I152" s="2">
        <v>9709021342</v>
      </c>
      <c r="J152" s="3">
        <v>43111</v>
      </c>
      <c r="K152" s="8" t="s">
        <v>989</v>
      </c>
      <c r="L152" s="1" t="s">
        <v>990</v>
      </c>
      <c r="M152" s="1" t="s">
        <v>28</v>
      </c>
      <c r="N152" s="1" t="s">
        <v>29</v>
      </c>
      <c r="O152" s="1" t="s">
        <v>991</v>
      </c>
      <c r="P152" s="1" t="s">
        <v>277</v>
      </c>
      <c r="Q152" s="1" t="s">
        <v>992</v>
      </c>
      <c r="R152" s="1" t="s">
        <v>32</v>
      </c>
      <c r="S152" s="1" t="s">
        <v>323</v>
      </c>
      <c r="T152" s="1" t="s">
        <v>87</v>
      </c>
      <c r="U152" s="1" t="s">
        <v>681</v>
      </c>
    </row>
    <row r="153" spans="1:24" ht="409.5" x14ac:dyDescent="0.35">
      <c r="A153" s="1">
        <v>136</v>
      </c>
      <c r="B153" s="1" t="s">
        <v>993</v>
      </c>
      <c r="C153" s="1" t="s">
        <v>994</v>
      </c>
      <c r="D153" s="1" t="s">
        <v>995</v>
      </c>
      <c r="E153" s="1" t="s">
        <v>894</v>
      </c>
      <c r="H153" s="2">
        <v>5137746105943</v>
      </c>
      <c r="I153" s="2">
        <v>7717769280</v>
      </c>
      <c r="J153" s="3">
        <v>41599</v>
      </c>
      <c r="K153" s="8" t="s">
        <v>996</v>
      </c>
      <c r="L153" s="1" t="s">
        <v>997</v>
      </c>
      <c r="M153" s="1" t="s">
        <v>28</v>
      </c>
      <c r="N153" s="1" t="s">
        <v>29</v>
      </c>
      <c r="O153" s="1" t="s">
        <v>998</v>
      </c>
      <c r="P153" s="1" t="s">
        <v>999</v>
      </c>
      <c r="Q153" s="1" t="s">
        <v>1000</v>
      </c>
      <c r="R153" s="1" t="s">
        <v>32</v>
      </c>
      <c r="S153" s="1" t="s">
        <v>323</v>
      </c>
      <c r="T153" s="1" t="s">
        <v>87</v>
      </c>
      <c r="U153" s="1" t="s">
        <v>681</v>
      </c>
    </row>
    <row r="154" spans="1:24" ht="409.5" x14ac:dyDescent="0.35">
      <c r="A154" s="1">
        <v>135</v>
      </c>
      <c r="B154" s="1" t="s">
        <v>1001</v>
      </c>
      <c r="C154" s="1" t="s">
        <v>1002</v>
      </c>
      <c r="D154" s="1" t="s">
        <v>231</v>
      </c>
      <c r="E154" s="1" t="s">
        <v>894</v>
      </c>
      <c r="F154" s="1" t="s">
        <v>111</v>
      </c>
      <c r="G154" s="1" t="s">
        <v>397</v>
      </c>
      <c r="H154" s="2">
        <v>1197746137324</v>
      </c>
      <c r="I154" s="2">
        <v>9705128670</v>
      </c>
      <c r="J154" s="3">
        <v>43518</v>
      </c>
      <c r="K154" s="8" t="s">
        <v>1003</v>
      </c>
      <c r="L154" s="1" t="s">
        <v>1004</v>
      </c>
      <c r="M154" s="1" t="s">
        <v>28</v>
      </c>
      <c r="N154" s="1" t="s">
        <v>147</v>
      </c>
      <c r="O154" s="1" t="s">
        <v>1005</v>
      </c>
      <c r="P154" s="1" t="s">
        <v>1006</v>
      </c>
      <c r="Q154" s="1" t="s">
        <v>1007</v>
      </c>
      <c r="R154" s="4">
        <v>100000</v>
      </c>
      <c r="S154" s="1" t="s">
        <v>323</v>
      </c>
      <c r="T154" s="1" t="s">
        <v>813</v>
      </c>
      <c r="U154" s="1" t="s">
        <v>1008</v>
      </c>
      <c r="V154" s="1" t="s">
        <v>35</v>
      </c>
      <c r="W154" s="1" t="s">
        <v>34</v>
      </c>
      <c r="X154" s="1" t="s">
        <v>34</v>
      </c>
    </row>
    <row r="155" spans="1:24" ht="409.5" x14ac:dyDescent="0.35">
      <c r="A155" s="1">
        <v>137</v>
      </c>
      <c r="B155" s="1" t="s">
        <v>1009</v>
      </c>
      <c r="C155" s="1" t="s">
        <v>1010</v>
      </c>
      <c r="D155" s="1" t="s">
        <v>25</v>
      </c>
      <c r="E155" s="1" t="s">
        <v>894</v>
      </c>
      <c r="H155" s="2">
        <v>1097746151986</v>
      </c>
      <c r="I155" s="2">
        <v>7728695745</v>
      </c>
      <c r="J155" s="3">
        <v>39892</v>
      </c>
      <c r="K155" s="8" t="s">
        <v>1011</v>
      </c>
      <c r="L155" s="1" t="s">
        <v>1012</v>
      </c>
      <c r="M155" s="1" t="s">
        <v>28</v>
      </c>
      <c r="N155" s="1" t="s">
        <v>29</v>
      </c>
      <c r="O155" s="1" t="s">
        <v>1013</v>
      </c>
      <c r="P155" s="1" t="s">
        <v>277</v>
      </c>
      <c r="Q155" s="1" t="s">
        <v>1014</v>
      </c>
      <c r="R155" s="1" t="s">
        <v>32</v>
      </c>
      <c r="S155" s="1" t="s">
        <v>323</v>
      </c>
      <c r="T155" s="1" t="s">
        <v>87</v>
      </c>
      <c r="U155" s="1" t="s">
        <v>681</v>
      </c>
    </row>
    <row r="156" spans="1:24" ht="409.5" x14ac:dyDescent="0.35">
      <c r="A156" s="1">
        <v>143</v>
      </c>
      <c r="B156" s="1" t="s">
        <v>1015</v>
      </c>
      <c r="C156" s="1" t="s">
        <v>1016</v>
      </c>
      <c r="D156" s="1" t="s">
        <v>1017</v>
      </c>
      <c r="E156" s="1" t="s">
        <v>894</v>
      </c>
      <c r="H156" s="2">
        <v>1117847020048</v>
      </c>
      <c r="I156" s="2">
        <v>7810814096</v>
      </c>
      <c r="J156" s="1" t="s">
        <v>1018</v>
      </c>
      <c r="K156" s="8" t="s">
        <v>1019</v>
      </c>
      <c r="L156" s="1" t="s">
        <v>1020</v>
      </c>
      <c r="M156" s="1" t="s">
        <v>28</v>
      </c>
      <c r="N156" s="1" t="s">
        <v>29</v>
      </c>
      <c r="O156" s="1" t="s">
        <v>1021</v>
      </c>
      <c r="P156" s="1" t="s">
        <v>1022</v>
      </c>
      <c r="Q156" s="1" t="s">
        <v>1023</v>
      </c>
      <c r="R156" s="1" t="s">
        <v>32</v>
      </c>
      <c r="S156" s="1" t="s">
        <v>531</v>
      </c>
      <c r="T156" s="1" t="s">
        <v>34</v>
      </c>
      <c r="U156" s="1" t="s">
        <v>34</v>
      </c>
    </row>
    <row r="157" spans="1:24" ht="409.5" x14ac:dyDescent="0.35">
      <c r="A157" s="1">
        <v>138</v>
      </c>
      <c r="B157" s="1" t="s">
        <v>1024</v>
      </c>
      <c r="C157" s="1" t="s">
        <v>1025</v>
      </c>
      <c r="D157" s="1" t="s">
        <v>25</v>
      </c>
      <c r="E157" s="1" t="s">
        <v>894</v>
      </c>
      <c r="H157" s="2">
        <v>1187746094579</v>
      </c>
      <c r="I157" s="2">
        <v>7716890406</v>
      </c>
      <c r="J157" s="1" t="s">
        <v>1026</v>
      </c>
      <c r="K157" s="8" t="s">
        <v>1027</v>
      </c>
      <c r="L157" s="1" t="s">
        <v>1028</v>
      </c>
      <c r="M157" s="1" t="s">
        <v>28</v>
      </c>
      <c r="N157" s="1" t="s">
        <v>29</v>
      </c>
      <c r="O157" s="1" t="s">
        <v>1029</v>
      </c>
      <c r="P157" s="1" t="s">
        <v>277</v>
      </c>
      <c r="Q157" s="1" t="s">
        <v>1030</v>
      </c>
      <c r="R157" s="1" t="s">
        <v>32</v>
      </c>
      <c r="S157" s="1" t="s">
        <v>559</v>
      </c>
      <c r="T157" s="1" t="s">
        <v>34</v>
      </c>
      <c r="U157" s="1" t="s">
        <v>34</v>
      </c>
    </row>
    <row r="158" spans="1:24" ht="246.5" x14ac:dyDescent="0.35">
      <c r="A158" s="1">
        <v>146</v>
      </c>
      <c r="B158" s="1" t="s">
        <v>1031</v>
      </c>
      <c r="C158" s="1" t="s">
        <v>1032</v>
      </c>
      <c r="D158" s="1" t="s">
        <v>1033</v>
      </c>
      <c r="E158" s="1" t="s">
        <v>894</v>
      </c>
      <c r="F158" s="1" t="s">
        <v>1034</v>
      </c>
      <c r="G158" s="1" t="s">
        <v>397</v>
      </c>
      <c r="H158" s="2">
        <v>5167746318383</v>
      </c>
      <c r="I158" s="2">
        <v>7727304413</v>
      </c>
      <c r="J158" s="1" t="s">
        <v>1035</v>
      </c>
      <c r="K158" s="8" t="s">
        <v>1036</v>
      </c>
      <c r="L158" s="1" t="s">
        <v>1037</v>
      </c>
      <c r="M158" s="1" t="s">
        <v>28</v>
      </c>
      <c r="N158" s="1" t="s">
        <v>147</v>
      </c>
      <c r="O158" s="1" t="s">
        <v>1038</v>
      </c>
      <c r="P158" s="1" t="s">
        <v>1039</v>
      </c>
      <c r="Q158" s="1" t="s">
        <v>1040</v>
      </c>
      <c r="R158" s="1" t="s">
        <v>55</v>
      </c>
      <c r="S158" s="1" t="s">
        <v>1041</v>
      </c>
      <c r="T158" s="1" t="s">
        <v>34</v>
      </c>
      <c r="U158" s="1" t="s">
        <v>34</v>
      </c>
      <c r="V158" s="1" t="s">
        <v>35</v>
      </c>
      <c r="W158" s="1" t="s">
        <v>34</v>
      </c>
      <c r="X158" s="1" t="s">
        <v>34</v>
      </c>
    </row>
    <row r="159" spans="1:24" ht="409.5" x14ac:dyDescent="0.35">
      <c r="A159" s="1">
        <v>150</v>
      </c>
      <c r="B159" s="1" t="s">
        <v>1042</v>
      </c>
      <c r="C159" s="1" t="s">
        <v>1043</v>
      </c>
      <c r="D159" s="1" t="s">
        <v>25</v>
      </c>
      <c r="E159" s="1" t="s">
        <v>894</v>
      </c>
      <c r="H159" s="2">
        <v>1027739453488</v>
      </c>
      <c r="I159" s="2">
        <v>7724181403</v>
      </c>
      <c r="J159" s="1" t="s">
        <v>1044</v>
      </c>
      <c r="K159" s="8" t="s">
        <v>1045</v>
      </c>
      <c r="L159" s="1" t="s">
        <v>1046</v>
      </c>
      <c r="M159" s="1" t="s">
        <v>28</v>
      </c>
      <c r="N159" s="1" t="s">
        <v>29</v>
      </c>
      <c r="O159" s="1" t="s">
        <v>1047</v>
      </c>
      <c r="P159" s="1" t="s">
        <v>277</v>
      </c>
      <c r="Q159" s="1" t="s">
        <v>1048</v>
      </c>
      <c r="R159" s="1" t="s">
        <v>32</v>
      </c>
      <c r="S159" s="1" t="s">
        <v>531</v>
      </c>
      <c r="T159" s="1" t="s">
        <v>34</v>
      </c>
      <c r="U159" s="1" t="s">
        <v>34</v>
      </c>
    </row>
    <row r="160" spans="1:24" ht="290" x14ac:dyDescent="0.35">
      <c r="A160" s="1">
        <v>123</v>
      </c>
      <c r="B160" s="1" t="s">
        <v>1049</v>
      </c>
      <c r="C160" s="1" t="s">
        <v>1050</v>
      </c>
      <c r="D160" s="1" t="s">
        <v>231</v>
      </c>
      <c r="E160" s="1" t="s">
        <v>949</v>
      </c>
      <c r="F160" s="1" t="s">
        <v>1051</v>
      </c>
      <c r="G160" s="1" t="s">
        <v>397</v>
      </c>
      <c r="H160" s="2">
        <v>1167746718677</v>
      </c>
      <c r="I160" s="2">
        <v>7743166087</v>
      </c>
      <c r="J160" s="1" t="s">
        <v>1052</v>
      </c>
      <c r="L160" s="1" t="s">
        <v>1053</v>
      </c>
      <c r="M160" s="1" t="s">
        <v>28</v>
      </c>
      <c r="N160" s="1" t="s">
        <v>147</v>
      </c>
      <c r="O160" s="1" t="s">
        <v>1054</v>
      </c>
      <c r="P160" s="1" t="s">
        <v>1055</v>
      </c>
      <c r="Q160" s="1" t="s">
        <v>1056</v>
      </c>
      <c r="R160" s="1" t="s">
        <v>32</v>
      </c>
      <c r="S160" s="1" t="s">
        <v>323</v>
      </c>
      <c r="T160" s="1" t="s">
        <v>34</v>
      </c>
      <c r="U160" s="1" t="s">
        <v>34</v>
      </c>
    </row>
    <row r="161" spans="1:24" ht="232" x14ac:dyDescent="0.35">
      <c r="A161" s="1">
        <v>124</v>
      </c>
      <c r="B161" s="1" t="s">
        <v>1057</v>
      </c>
      <c r="C161" s="1" t="s">
        <v>1058</v>
      </c>
      <c r="D161" s="1" t="s">
        <v>141</v>
      </c>
      <c r="E161" s="1" t="s">
        <v>949</v>
      </c>
      <c r="F161" s="1" t="s">
        <v>718</v>
      </c>
      <c r="H161" s="2">
        <v>1157746226945</v>
      </c>
      <c r="I161" s="2">
        <v>7743092903</v>
      </c>
      <c r="J161" s="1" t="s">
        <v>1059</v>
      </c>
      <c r="K161" s="8" t="s">
        <v>1060</v>
      </c>
      <c r="L161" s="1" t="s">
        <v>1061</v>
      </c>
      <c r="M161" s="1" t="s">
        <v>28</v>
      </c>
      <c r="N161" s="1" t="s">
        <v>147</v>
      </c>
      <c r="O161" s="1" t="s">
        <v>276</v>
      </c>
      <c r="P161" s="1" t="s">
        <v>1062</v>
      </c>
      <c r="Q161" s="1" t="s">
        <v>1063</v>
      </c>
      <c r="R161" s="1" t="s">
        <v>32</v>
      </c>
      <c r="S161" s="1" t="s">
        <v>323</v>
      </c>
      <c r="T161" s="1" t="s">
        <v>34</v>
      </c>
      <c r="U161" s="1" t="s">
        <v>34</v>
      </c>
    </row>
    <row r="162" spans="1:24" ht="409.5" x14ac:dyDescent="0.35">
      <c r="A162" s="1">
        <v>140</v>
      </c>
      <c r="B162" s="1" t="s">
        <v>1064</v>
      </c>
      <c r="C162" s="1" t="s">
        <v>1065</v>
      </c>
      <c r="D162" s="1" t="s">
        <v>25</v>
      </c>
      <c r="E162" s="1" t="s">
        <v>894</v>
      </c>
      <c r="H162" s="2">
        <v>1177746929689</v>
      </c>
      <c r="I162" s="2">
        <v>7708325591</v>
      </c>
      <c r="J162" s="1" t="s">
        <v>1066</v>
      </c>
      <c r="K162" s="8" t="s">
        <v>1067</v>
      </c>
      <c r="L162" s="1" t="s">
        <v>1068</v>
      </c>
      <c r="M162" s="1" t="s">
        <v>28</v>
      </c>
      <c r="N162" s="1" t="s">
        <v>29</v>
      </c>
      <c r="O162" s="1" t="s">
        <v>1069</v>
      </c>
      <c r="P162" s="1" t="s">
        <v>277</v>
      </c>
      <c r="Q162" s="1" t="s">
        <v>1070</v>
      </c>
      <c r="R162" s="1" t="s">
        <v>32</v>
      </c>
      <c r="S162" s="1" t="s">
        <v>323</v>
      </c>
      <c r="T162" s="1" t="s">
        <v>34</v>
      </c>
      <c r="U162" s="1" t="s">
        <v>34</v>
      </c>
      <c r="V162" s="1" t="s">
        <v>35</v>
      </c>
      <c r="W162" s="1" t="s">
        <v>34</v>
      </c>
      <c r="X162" s="1" t="s">
        <v>34</v>
      </c>
    </row>
    <row r="163" spans="1:24" ht="409.5" x14ac:dyDescent="0.35">
      <c r="A163" s="1">
        <v>108</v>
      </c>
      <c r="B163" s="1" t="s">
        <v>1071</v>
      </c>
      <c r="C163" s="1" t="s">
        <v>1072</v>
      </c>
      <c r="D163" s="1" t="s">
        <v>25</v>
      </c>
      <c r="E163" s="1" t="s">
        <v>1073</v>
      </c>
      <c r="H163" s="2">
        <v>1177746256907</v>
      </c>
      <c r="I163" s="2">
        <v>7714981200</v>
      </c>
      <c r="J163" s="1" t="s">
        <v>1074</v>
      </c>
      <c r="K163" s="8" t="s">
        <v>1075</v>
      </c>
      <c r="L163" s="1" t="s">
        <v>1076</v>
      </c>
      <c r="M163" s="1" t="s">
        <v>28</v>
      </c>
      <c r="N163" s="1" t="s">
        <v>29</v>
      </c>
      <c r="O163" s="1" t="s">
        <v>952</v>
      </c>
      <c r="P163" s="1" t="s">
        <v>277</v>
      </c>
      <c r="Q163" s="1" t="s">
        <v>1077</v>
      </c>
      <c r="R163" s="1" t="s">
        <v>32</v>
      </c>
      <c r="S163" s="1" t="s">
        <v>45</v>
      </c>
      <c r="T163" s="1" t="s">
        <v>87</v>
      </c>
      <c r="U163" s="1" t="s">
        <v>88</v>
      </c>
    </row>
    <row r="164" spans="1:24" ht="409.5" x14ac:dyDescent="0.35">
      <c r="A164" s="1">
        <v>134</v>
      </c>
      <c r="B164" s="1" t="s">
        <v>1078</v>
      </c>
      <c r="C164" s="1" t="s">
        <v>1079</v>
      </c>
      <c r="D164" s="1" t="s">
        <v>231</v>
      </c>
      <c r="E164" s="1" t="s">
        <v>894</v>
      </c>
      <c r="F164" s="1" t="s">
        <v>1080</v>
      </c>
      <c r="H164" s="2">
        <v>1107746984498</v>
      </c>
      <c r="I164" s="2">
        <v>7728756772</v>
      </c>
      <c r="J164" s="1" t="s">
        <v>1081</v>
      </c>
      <c r="K164" s="8" t="s">
        <v>1082</v>
      </c>
      <c r="L164" s="1" t="s">
        <v>1083</v>
      </c>
      <c r="M164" s="1" t="s">
        <v>28</v>
      </c>
      <c r="N164" s="1" t="s">
        <v>147</v>
      </c>
      <c r="O164" s="1" t="s">
        <v>1084</v>
      </c>
      <c r="P164" s="1" t="s">
        <v>1085</v>
      </c>
      <c r="Q164" s="1" t="s">
        <v>1086</v>
      </c>
      <c r="R164" s="1" t="s">
        <v>32</v>
      </c>
      <c r="S164" s="1" t="s">
        <v>323</v>
      </c>
      <c r="T164" s="1" t="s">
        <v>34</v>
      </c>
      <c r="U164" s="1" t="s">
        <v>34</v>
      </c>
    </row>
    <row r="165" spans="1:24" ht="409.5" x14ac:dyDescent="0.35">
      <c r="A165" s="1">
        <v>118</v>
      </c>
      <c r="B165" s="1" t="s">
        <v>1087</v>
      </c>
      <c r="C165" s="1" t="s">
        <v>1088</v>
      </c>
      <c r="D165" s="1" t="s">
        <v>25</v>
      </c>
      <c r="E165" s="1" t="s">
        <v>949</v>
      </c>
      <c r="H165" s="2">
        <v>5157746117282</v>
      </c>
      <c r="I165" s="2">
        <v>7725298281</v>
      </c>
      <c r="J165" s="1" t="s">
        <v>1089</v>
      </c>
      <c r="K165" s="8" t="s">
        <v>1090</v>
      </c>
      <c r="L165" s="1" t="s">
        <v>1091</v>
      </c>
      <c r="M165" s="1" t="s">
        <v>28</v>
      </c>
      <c r="N165" s="1" t="s">
        <v>29</v>
      </c>
      <c r="O165" s="1" t="s">
        <v>1092</v>
      </c>
      <c r="P165" s="1" t="s">
        <v>277</v>
      </c>
      <c r="Q165" s="1" t="s">
        <v>1093</v>
      </c>
      <c r="R165" s="1" t="s">
        <v>32</v>
      </c>
      <c r="S165" s="1" t="s">
        <v>323</v>
      </c>
      <c r="T165" s="1" t="s">
        <v>34</v>
      </c>
      <c r="U165" s="1" t="s">
        <v>34</v>
      </c>
    </row>
    <row r="166" spans="1:24" ht="409.5" x14ac:dyDescent="0.35">
      <c r="A166" s="1">
        <v>115</v>
      </c>
      <c r="B166" s="1" t="s">
        <v>1094</v>
      </c>
      <c r="C166" s="1" t="s">
        <v>1095</v>
      </c>
      <c r="D166" s="1" t="s">
        <v>25</v>
      </c>
      <c r="E166" s="1" t="s">
        <v>949</v>
      </c>
      <c r="H166" s="2">
        <v>1167746577261</v>
      </c>
      <c r="I166" s="2">
        <v>7736269839</v>
      </c>
      <c r="J166" s="1" t="s">
        <v>1096</v>
      </c>
      <c r="K166" s="8" t="s">
        <v>1097</v>
      </c>
      <c r="L166" s="1" t="s">
        <v>1098</v>
      </c>
      <c r="M166" s="1" t="s">
        <v>28</v>
      </c>
      <c r="N166" s="1" t="s">
        <v>29</v>
      </c>
      <c r="O166" s="1" t="s">
        <v>1099</v>
      </c>
      <c r="P166" s="1" t="s">
        <v>277</v>
      </c>
      <c r="Q166" s="1" t="s">
        <v>1100</v>
      </c>
      <c r="R166" s="1" t="s">
        <v>32</v>
      </c>
      <c r="S166" s="1" t="s">
        <v>708</v>
      </c>
      <c r="T166" s="1" t="s">
        <v>87</v>
      </c>
      <c r="U166" s="1" t="s">
        <v>1101</v>
      </c>
    </row>
    <row r="167" spans="1:24" ht="159.5" x14ac:dyDescent="0.35">
      <c r="A167" s="1">
        <v>117</v>
      </c>
      <c r="B167" s="1" t="s">
        <v>1102</v>
      </c>
      <c r="C167" s="1" t="s">
        <v>1103</v>
      </c>
      <c r="D167" s="1" t="s">
        <v>141</v>
      </c>
      <c r="E167" s="1" t="s">
        <v>949</v>
      </c>
      <c r="F167" s="1" t="s">
        <v>1104</v>
      </c>
      <c r="G167" s="1" t="s">
        <v>397</v>
      </c>
      <c r="H167" s="2">
        <v>5167746354342</v>
      </c>
      <c r="I167" s="2">
        <v>7716840363</v>
      </c>
      <c r="J167" s="1" t="s">
        <v>1105</v>
      </c>
      <c r="K167" s="8" t="s">
        <v>1106</v>
      </c>
      <c r="L167" s="1" t="s">
        <v>1107</v>
      </c>
      <c r="M167" s="1" t="s">
        <v>28</v>
      </c>
      <c r="N167" s="1" t="s">
        <v>147</v>
      </c>
      <c r="O167" s="1" t="s">
        <v>276</v>
      </c>
      <c r="P167" s="1" t="s">
        <v>1108</v>
      </c>
      <c r="Q167" s="1" t="s">
        <v>1109</v>
      </c>
      <c r="R167" s="1" t="s">
        <v>32</v>
      </c>
      <c r="S167" s="1" t="s">
        <v>323</v>
      </c>
      <c r="T167" s="1" t="s">
        <v>34</v>
      </c>
      <c r="U167" s="1" t="s">
        <v>34</v>
      </c>
    </row>
    <row r="168" spans="1:24" ht="87" x14ac:dyDescent="0.35">
      <c r="A168" s="1">
        <v>141</v>
      </c>
      <c r="B168" s="1" t="s">
        <v>1110</v>
      </c>
      <c r="C168" s="1" t="s">
        <v>1111</v>
      </c>
      <c r="D168" s="1" t="s">
        <v>141</v>
      </c>
      <c r="E168" s="1" t="s">
        <v>894</v>
      </c>
      <c r="F168" s="1" t="s">
        <v>916</v>
      </c>
      <c r="G168" s="1" t="s">
        <v>397</v>
      </c>
      <c r="H168" s="2">
        <v>1067746867066</v>
      </c>
      <c r="I168" s="2">
        <v>7728589793</v>
      </c>
      <c r="J168" s="1" t="s">
        <v>1112</v>
      </c>
      <c r="K168" s="8" t="s">
        <v>1113</v>
      </c>
      <c r="L168" s="1" t="s">
        <v>1114</v>
      </c>
      <c r="M168" s="1" t="s">
        <v>28</v>
      </c>
      <c r="N168" s="1" t="s">
        <v>147</v>
      </c>
      <c r="O168" s="1" t="s">
        <v>277</v>
      </c>
      <c r="P168" s="1" t="s">
        <v>919</v>
      </c>
      <c r="R168" s="1" t="s">
        <v>32</v>
      </c>
      <c r="S168" s="1" t="s">
        <v>323</v>
      </c>
      <c r="T168" s="1" t="s">
        <v>34</v>
      </c>
      <c r="U168" s="1" t="s">
        <v>34</v>
      </c>
    </row>
    <row r="169" spans="1:24" ht="409.5" x14ac:dyDescent="0.35">
      <c r="A169" s="1">
        <v>147</v>
      </c>
      <c r="B169" s="1" t="s">
        <v>1115</v>
      </c>
      <c r="C169" s="1" t="s">
        <v>1116</v>
      </c>
      <c r="D169" s="1" t="s">
        <v>25</v>
      </c>
      <c r="E169" s="1" t="s">
        <v>894</v>
      </c>
      <c r="H169" s="2">
        <v>1187746100871</v>
      </c>
      <c r="I169" s="2">
        <v>7731395808</v>
      </c>
      <c r="J169" s="1" t="s">
        <v>1117</v>
      </c>
      <c r="K169" s="8" t="s">
        <v>1118</v>
      </c>
      <c r="L169" s="1" t="s">
        <v>1119</v>
      </c>
      <c r="M169" s="1" t="s">
        <v>28</v>
      </c>
      <c r="N169" s="1" t="s">
        <v>29</v>
      </c>
      <c r="O169" s="1" t="s">
        <v>1047</v>
      </c>
      <c r="P169" s="1" t="s">
        <v>277</v>
      </c>
      <c r="Q169" s="1" t="s">
        <v>1120</v>
      </c>
      <c r="R169" s="1" t="s">
        <v>32</v>
      </c>
      <c r="S169" s="1" t="s">
        <v>531</v>
      </c>
      <c r="T169" s="1" t="s">
        <v>34</v>
      </c>
      <c r="U169" s="1" t="s">
        <v>34</v>
      </c>
    </row>
    <row r="170" spans="1:24" ht="406" x14ac:dyDescent="0.35">
      <c r="A170" s="1">
        <v>148</v>
      </c>
      <c r="B170" s="1" t="s">
        <v>1121</v>
      </c>
      <c r="C170" s="1" t="s">
        <v>1122</v>
      </c>
      <c r="D170" s="1" t="s">
        <v>231</v>
      </c>
      <c r="E170" s="1" t="s">
        <v>894</v>
      </c>
      <c r="F170" s="1" t="s">
        <v>1123</v>
      </c>
      <c r="G170" s="1" t="s">
        <v>233</v>
      </c>
      <c r="H170" s="2">
        <v>1067746168368</v>
      </c>
      <c r="I170" s="2">
        <v>7716541109</v>
      </c>
      <c r="J170" s="3">
        <v>38747</v>
      </c>
      <c r="K170" s="8" t="s">
        <v>1124</v>
      </c>
      <c r="L170" s="1" t="s">
        <v>1125</v>
      </c>
      <c r="M170" s="1" t="s">
        <v>28</v>
      </c>
      <c r="N170" s="1" t="s">
        <v>147</v>
      </c>
      <c r="O170" s="1" t="s">
        <v>1126</v>
      </c>
      <c r="P170" s="1" t="s">
        <v>1127</v>
      </c>
      <c r="Q170" s="1" t="s">
        <v>1128</v>
      </c>
      <c r="R170" s="1" t="s">
        <v>32</v>
      </c>
      <c r="S170" s="1" t="s">
        <v>531</v>
      </c>
      <c r="T170" s="1" t="s">
        <v>34</v>
      </c>
      <c r="U170" s="1" t="s">
        <v>34</v>
      </c>
      <c r="V170" s="1" t="s">
        <v>35</v>
      </c>
      <c r="W170" s="1" t="s">
        <v>34</v>
      </c>
      <c r="X170" s="1" t="s">
        <v>34</v>
      </c>
    </row>
    <row r="171" spans="1:24" ht="159.5" x14ac:dyDescent="0.35">
      <c r="A171" s="1">
        <v>105</v>
      </c>
      <c r="B171" s="1" t="s">
        <v>1129</v>
      </c>
      <c r="C171" s="1" t="s">
        <v>1130</v>
      </c>
      <c r="D171" s="1" t="s">
        <v>141</v>
      </c>
      <c r="E171" s="1" t="s">
        <v>1131</v>
      </c>
      <c r="F171" s="1" t="s">
        <v>1132</v>
      </c>
      <c r="G171" s="1" t="s">
        <v>397</v>
      </c>
      <c r="H171" s="2">
        <v>1177746838279</v>
      </c>
      <c r="I171" s="2">
        <v>7743220697</v>
      </c>
      <c r="J171" s="3">
        <v>42950</v>
      </c>
      <c r="K171" s="8" t="s">
        <v>1133</v>
      </c>
      <c r="L171" s="1" t="s">
        <v>1134</v>
      </c>
      <c r="M171" s="1" t="s">
        <v>28</v>
      </c>
      <c r="N171" s="1" t="s">
        <v>147</v>
      </c>
      <c r="O171" s="1" t="s">
        <v>1135</v>
      </c>
      <c r="P171" s="1" t="s">
        <v>1136</v>
      </c>
      <c r="Q171" s="1" t="s">
        <v>1137</v>
      </c>
      <c r="R171" s="1" t="s">
        <v>32</v>
      </c>
      <c r="S171" s="1" t="s">
        <v>351</v>
      </c>
      <c r="T171" s="1" t="s">
        <v>34</v>
      </c>
      <c r="U171" s="1" t="s">
        <v>34</v>
      </c>
    </row>
    <row r="172" spans="1:24" ht="409.5" x14ac:dyDescent="0.35">
      <c r="A172" s="1">
        <v>119</v>
      </c>
      <c r="B172" s="1" t="s">
        <v>1138</v>
      </c>
      <c r="C172" s="1" t="s">
        <v>1139</v>
      </c>
      <c r="D172" s="1" t="s">
        <v>25</v>
      </c>
      <c r="E172" s="1" t="s">
        <v>949</v>
      </c>
      <c r="H172" s="2">
        <v>5137746235479</v>
      </c>
      <c r="I172" s="2">
        <v>7726737397</v>
      </c>
      <c r="J172" s="3">
        <v>41632</v>
      </c>
      <c r="K172" s="8" t="s">
        <v>1140</v>
      </c>
      <c r="L172" s="1" t="s">
        <v>1141</v>
      </c>
      <c r="M172" s="1" t="s">
        <v>28</v>
      </c>
      <c r="N172" s="1" t="s">
        <v>29</v>
      </c>
      <c r="O172" s="1" t="s">
        <v>1142</v>
      </c>
      <c r="P172" s="1" t="s">
        <v>1143</v>
      </c>
      <c r="Q172" s="1" t="s">
        <v>1144</v>
      </c>
      <c r="R172" s="1" t="s">
        <v>409</v>
      </c>
      <c r="S172" s="1" t="s">
        <v>954</v>
      </c>
      <c r="T172" s="1" t="s">
        <v>34</v>
      </c>
      <c r="U172" s="1" t="s">
        <v>34</v>
      </c>
    </row>
    <row r="173" spans="1:24" ht="290" x14ac:dyDescent="0.35">
      <c r="A173" s="1">
        <v>120</v>
      </c>
      <c r="B173" s="1" t="s">
        <v>1145</v>
      </c>
      <c r="C173" s="1" t="s">
        <v>1146</v>
      </c>
      <c r="D173" s="1" t="s">
        <v>217</v>
      </c>
      <c r="E173" s="1" t="s">
        <v>949</v>
      </c>
      <c r="H173" s="2">
        <v>1137746994197</v>
      </c>
      <c r="I173" s="2">
        <v>7733859519</v>
      </c>
      <c r="J173" s="3">
        <v>41572</v>
      </c>
      <c r="K173" s="8" t="s">
        <v>1147</v>
      </c>
      <c r="L173" s="1" t="s">
        <v>1148</v>
      </c>
      <c r="M173" s="1" t="s">
        <v>28</v>
      </c>
      <c r="N173" s="1" t="s">
        <v>29</v>
      </c>
      <c r="O173" s="1" t="s">
        <v>1149</v>
      </c>
      <c r="P173" s="1" t="s">
        <v>1150</v>
      </c>
      <c r="Q173" s="1" t="s">
        <v>1151</v>
      </c>
      <c r="R173" s="1" t="s">
        <v>55</v>
      </c>
      <c r="S173" s="1" t="s">
        <v>966</v>
      </c>
      <c r="T173" s="1" t="s">
        <v>87</v>
      </c>
      <c r="U173" s="1" t="s">
        <v>88</v>
      </c>
    </row>
    <row r="174" spans="1:24" ht="409.5" x14ac:dyDescent="0.35">
      <c r="A174" s="1">
        <v>106</v>
      </c>
      <c r="B174" s="1" t="s">
        <v>1152</v>
      </c>
      <c r="C174" s="1" t="s">
        <v>1153</v>
      </c>
      <c r="D174" s="1" t="s">
        <v>25</v>
      </c>
      <c r="E174" s="1" t="s">
        <v>1073</v>
      </c>
      <c r="H174" s="2">
        <v>1217700052206</v>
      </c>
      <c r="I174" s="2">
        <v>9718169024</v>
      </c>
      <c r="J174" s="3">
        <v>44237</v>
      </c>
      <c r="K174" s="8" t="s">
        <v>1154</v>
      </c>
      <c r="L174" s="1" t="s">
        <v>1155</v>
      </c>
      <c r="M174" s="1" t="s">
        <v>28</v>
      </c>
      <c r="N174" s="1" t="s">
        <v>29</v>
      </c>
      <c r="O174" s="1" t="s">
        <v>1156</v>
      </c>
      <c r="P174" s="1" t="s">
        <v>277</v>
      </c>
      <c r="Q174" s="1" t="s">
        <v>1157</v>
      </c>
      <c r="R174" s="1" t="s">
        <v>55</v>
      </c>
      <c r="S174" s="1" t="s">
        <v>966</v>
      </c>
      <c r="T174" s="1" t="s">
        <v>87</v>
      </c>
      <c r="U174" s="1" t="s">
        <v>88</v>
      </c>
    </row>
    <row r="175" spans="1:24" ht="409.5" x14ac:dyDescent="0.35">
      <c r="A175" s="1">
        <v>107</v>
      </c>
      <c r="B175" s="1" t="s">
        <v>1158</v>
      </c>
      <c r="C175" s="1" t="s">
        <v>1159</v>
      </c>
      <c r="D175" s="1" t="s">
        <v>25</v>
      </c>
      <c r="E175" s="1" t="s">
        <v>1073</v>
      </c>
      <c r="H175" s="2">
        <v>1117746947273</v>
      </c>
      <c r="I175" s="2">
        <v>7706765710</v>
      </c>
      <c r="J175" s="3">
        <v>40870</v>
      </c>
      <c r="K175" s="8" t="s">
        <v>1160</v>
      </c>
      <c r="L175" s="1" t="s">
        <v>1161</v>
      </c>
      <c r="M175" s="1" t="s">
        <v>28</v>
      </c>
      <c r="N175" s="1" t="s">
        <v>29</v>
      </c>
      <c r="O175" s="1" t="s">
        <v>1162</v>
      </c>
      <c r="P175" s="1" t="s">
        <v>277</v>
      </c>
      <c r="Q175" s="1" t="s">
        <v>1163</v>
      </c>
      <c r="R175" s="1" t="s">
        <v>32</v>
      </c>
      <c r="S175" s="1" t="s">
        <v>708</v>
      </c>
      <c r="T175" s="1" t="s">
        <v>34</v>
      </c>
      <c r="U175" s="1" t="s">
        <v>34</v>
      </c>
    </row>
    <row r="176" spans="1:24" ht="409.5" x14ac:dyDescent="0.35">
      <c r="A176" s="1">
        <v>133</v>
      </c>
      <c r="B176" s="1" t="s">
        <v>1164</v>
      </c>
      <c r="C176" s="1" t="s">
        <v>1165</v>
      </c>
      <c r="D176" s="1" t="s">
        <v>25</v>
      </c>
      <c r="E176" s="1" t="s">
        <v>894</v>
      </c>
      <c r="H176" s="2">
        <v>1037704032717</v>
      </c>
      <c r="I176" s="2">
        <v>7704266056</v>
      </c>
      <c r="J176" s="3">
        <v>37818</v>
      </c>
      <c r="K176" s="8" t="s">
        <v>1166</v>
      </c>
      <c r="L176" s="1" t="s">
        <v>1167</v>
      </c>
      <c r="M176" s="1" t="s">
        <v>28</v>
      </c>
      <c r="N176" s="1" t="s">
        <v>29</v>
      </c>
      <c r="O176" s="1" t="s">
        <v>1168</v>
      </c>
      <c r="P176" s="1" t="s">
        <v>277</v>
      </c>
      <c r="Q176" s="1" t="s">
        <v>1169</v>
      </c>
      <c r="R176" s="1" t="s">
        <v>32</v>
      </c>
      <c r="S176" s="1" t="s">
        <v>323</v>
      </c>
      <c r="T176" s="1" t="s">
        <v>87</v>
      </c>
      <c r="U176" s="1" t="s">
        <v>88</v>
      </c>
      <c r="V176" s="1" t="s">
        <v>35</v>
      </c>
      <c r="W176" s="1" t="s">
        <v>34</v>
      </c>
      <c r="X176" s="1" t="s">
        <v>34</v>
      </c>
    </row>
    <row r="177" spans="1:24" ht="159.5" x14ac:dyDescent="0.35">
      <c r="A177" s="1">
        <v>122</v>
      </c>
      <c r="B177" s="1" t="s">
        <v>1170</v>
      </c>
      <c r="C177" s="1" t="s">
        <v>1171</v>
      </c>
      <c r="D177" s="1" t="s">
        <v>141</v>
      </c>
      <c r="E177" s="1" t="s">
        <v>949</v>
      </c>
      <c r="F177" s="1" t="s">
        <v>916</v>
      </c>
      <c r="G177" s="1" t="s">
        <v>397</v>
      </c>
      <c r="H177" s="2">
        <v>1097746491853</v>
      </c>
      <c r="I177" s="2">
        <v>7706723741</v>
      </c>
      <c r="J177" s="3">
        <v>40053</v>
      </c>
      <c r="K177" s="8" t="s">
        <v>1172</v>
      </c>
      <c r="L177" s="1" t="s">
        <v>1173</v>
      </c>
      <c r="M177" s="1" t="s">
        <v>28</v>
      </c>
      <c r="N177" s="1" t="s">
        <v>147</v>
      </c>
      <c r="O177" s="1" t="s">
        <v>276</v>
      </c>
      <c r="P177" s="1" t="s">
        <v>919</v>
      </c>
      <c r="Q177" s="1" t="s">
        <v>1174</v>
      </c>
      <c r="R177" s="1" t="s">
        <v>32</v>
      </c>
      <c r="S177" s="1" t="s">
        <v>708</v>
      </c>
      <c r="T177" s="1" t="s">
        <v>34</v>
      </c>
      <c r="U177" s="1" t="s">
        <v>34</v>
      </c>
    </row>
    <row r="178" spans="1:24" ht="409.5" x14ac:dyDescent="0.35">
      <c r="A178" s="1">
        <v>113</v>
      </c>
      <c r="B178" s="1" t="s">
        <v>1175</v>
      </c>
      <c r="C178" s="1" t="s">
        <v>1176</v>
      </c>
      <c r="D178" s="1" t="s">
        <v>25</v>
      </c>
      <c r="E178" s="1" t="s">
        <v>949</v>
      </c>
      <c r="H178" s="2">
        <v>1113256009569</v>
      </c>
      <c r="I178" s="2">
        <v>3250523954</v>
      </c>
      <c r="J178" s="3">
        <v>40689</v>
      </c>
      <c r="K178" s="8" t="s">
        <v>1177</v>
      </c>
      <c r="L178" s="1" t="s">
        <v>1178</v>
      </c>
      <c r="M178" s="1" t="s">
        <v>28</v>
      </c>
      <c r="N178" s="1" t="s">
        <v>29</v>
      </c>
      <c r="O178" s="1" t="s">
        <v>1179</v>
      </c>
      <c r="P178" s="1" t="s">
        <v>277</v>
      </c>
      <c r="Q178" s="1" t="s">
        <v>1180</v>
      </c>
      <c r="R178" s="1" t="s">
        <v>55</v>
      </c>
      <c r="S178" s="1" t="s">
        <v>966</v>
      </c>
      <c r="T178" s="1" t="s">
        <v>87</v>
      </c>
      <c r="U178" s="1" t="s">
        <v>843</v>
      </c>
    </row>
    <row r="179" spans="1:24" ht="409.5" x14ac:dyDescent="0.35">
      <c r="A179" s="1">
        <v>109</v>
      </c>
      <c r="B179" s="1" t="s">
        <v>1181</v>
      </c>
      <c r="C179" s="1" t="s">
        <v>1182</v>
      </c>
      <c r="D179" s="1" t="s">
        <v>25</v>
      </c>
      <c r="E179" s="1" t="s">
        <v>1073</v>
      </c>
      <c r="H179" s="2">
        <v>1117746125936</v>
      </c>
      <c r="I179" s="2">
        <v>7722739668</v>
      </c>
      <c r="J179" s="3">
        <v>40596</v>
      </c>
      <c r="K179" s="8" t="s">
        <v>1183</v>
      </c>
      <c r="L179" s="1" t="s">
        <v>1184</v>
      </c>
      <c r="M179" s="1" t="s">
        <v>28</v>
      </c>
      <c r="N179" s="1" t="s">
        <v>29</v>
      </c>
      <c r="O179" s="1" t="s">
        <v>952</v>
      </c>
      <c r="P179" s="1" t="s">
        <v>277</v>
      </c>
      <c r="Q179" s="1" t="s">
        <v>1185</v>
      </c>
      <c r="R179" s="1" t="s">
        <v>1186</v>
      </c>
      <c r="S179" s="1" t="s">
        <v>1187</v>
      </c>
      <c r="T179" s="1" t="s">
        <v>34</v>
      </c>
      <c r="U179" s="1" t="s">
        <v>34</v>
      </c>
    </row>
    <row r="180" spans="1:24" ht="159.5" x14ac:dyDescent="0.35">
      <c r="A180" s="1">
        <v>130</v>
      </c>
      <c r="B180" s="1" t="s">
        <v>1188</v>
      </c>
      <c r="C180" s="1" t="s">
        <v>1189</v>
      </c>
      <c r="D180" s="1" t="s">
        <v>141</v>
      </c>
      <c r="E180" s="1" t="s">
        <v>894</v>
      </c>
      <c r="F180" s="1" t="s">
        <v>775</v>
      </c>
      <c r="G180" s="1" t="s">
        <v>397</v>
      </c>
      <c r="H180" s="2">
        <v>1107746761110</v>
      </c>
      <c r="I180" s="2">
        <v>7715828910</v>
      </c>
      <c r="J180" s="3">
        <v>40438</v>
      </c>
      <c r="K180" s="8" t="s">
        <v>1190</v>
      </c>
      <c r="L180" s="1" t="s">
        <v>1191</v>
      </c>
      <c r="M180" s="1" t="s">
        <v>28</v>
      </c>
      <c r="N180" s="1" t="s">
        <v>147</v>
      </c>
      <c r="O180" s="1" t="s">
        <v>1192</v>
      </c>
      <c r="P180" s="1" t="s">
        <v>1193</v>
      </c>
      <c r="Q180" s="1" t="s">
        <v>1194</v>
      </c>
      <c r="R180" s="1" t="s">
        <v>32</v>
      </c>
      <c r="S180" s="1" t="s">
        <v>323</v>
      </c>
      <c r="T180" s="1" t="s">
        <v>34</v>
      </c>
      <c r="U180" s="1" t="s">
        <v>34</v>
      </c>
    </row>
    <row r="181" spans="1:24" ht="159.5" x14ac:dyDescent="0.35">
      <c r="A181" s="1">
        <v>132</v>
      </c>
      <c r="B181" s="1" t="s">
        <v>1195</v>
      </c>
      <c r="C181" s="1" t="s">
        <v>1196</v>
      </c>
      <c r="D181" s="1" t="s">
        <v>141</v>
      </c>
      <c r="E181" s="1" t="s">
        <v>894</v>
      </c>
      <c r="F181" s="1" t="s">
        <v>1197</v>
      </c>
      <c r="G181" s="1" t="s">
        <v>397</v>
      </c>
      <c r="H181" s="2">
        <v>1107746942588</v>
      </c>
      <c r="I181" s="2">
        <v>7718826798</v>
      </c>
      <c r="J181" s="3">
        <v>40500</v>
      </c>
      <c r="K181" s="8">
        <v>79097777020</v>
      </c>
      <c r="L181" s="1" t="s">
        <v>1198</v>
      </c>
      <c r="M181" s="1" t="s">
        <v>28</v>
      </c>
      <c r="N181" s="1" t="s">
        <v>147</v>
      </c>
      <c r="O181" s="1" t="s">
        <v>1199</v>
      </c>
      <c r="P181" s="1" t="s">
        <v>1200</v>
      </c>
      <c r="Q181" s="1" t="s">
        <v>1201</v>
      </c>
      <c r="R181" s="1" t="s">
        <v>32</v>
      </c>
      <c r="S181" s="1" t="s">
        <v>323</v>
      </c>
      <c r="T181" s="1" t="s">
        <v>34</v>
      </c>
      <c r="U181" s="1" t="s">
        <v>34</v>
      </c>
    </row>
    <row r="182" spans="1:24" ht="409.5" x14ac:dyDescent="0.35">
      <c r="A182" s="1">
        <v>112</v>
      </c>
      <c r="B182" s="1" t="s">
        <v>1202</v>
      </c>
      <c r="C182" s="1" t="s">
        <v>1203</v>
      </c>
      <c r="D182" s="1" t="s">
        <v>25</v>
      </c>
      <c r="E182" s="1" t="s">
        <v>949</v>
      </c>
      <c r="H182" s="2">
        <v>1107746833908</v>
      </c>
      <c r="I182" s="2">
        <v>7722729564</v>
      </c>
      <c r="J182" s="1" t="s">
        <v>1204</v>
      </c>
      <c r="K182" s="8" t="s">
        <v>1205</v>
      </c>
      <c r="L182" s="1" t="s">
        <v>1206</v>
      </c>
      <c r="M182" s="1" t="s">
        <v>28</v>
      </c>
      <c r="N182" s="1" t="s">
        <v>29</v>
      </c>
      <c r="O182" s="1" t="s">
        <v>952</v>
      </c>
      <c r="P182" s="1" t="s">
        <v>277</v>
      </c>
      <c r="Q182" s="1" t="s">
        <v>1207</v>
      </c>
      <c r="R182" s="1" t="s">
        <v>409</v>
      </c>
      <c r="S182" s="1" t="s">
        <v>1208</v>
      </c>
      <c r="T182" s="1" t="s">
        <v>955</v>
      </c>
      <c r="U182" s="1" t="s">
        <v>1209</v>
      </c>
    </row>
    <row r="183" spans="1:24" ht="406" x14ac:dyDescent="0.35">
      <c r="A183" s="1">
        <v>127</v>
      </c>
      <c r="B183" s="1" t="s">
        <v>1210</v>
      </c>
      <c r="C183" s="1" t="s">
        <v>1211</v>
      </c>
      <c r="D183" s="1" t="s">
        <v>231</v>
      </c>
      <c r="E183" s="1" t="s">
        <v>949</v>
      </c>
      <c r="F183" s="1" t="s">
        <v>1212</v>
      </c>
      <c r="H183" s="2">
        <v>1027739664875</v>
      </c>
      <c r="I183" s="2">
        <v>7720004273</v>
      </c>
      <c r="J183" s="1" t="s">
        <v>1213</v>
      </c>
      <c r="K183" s="8" t="s">
        <v>1214</v>
      </c>
      <c r="L183" s="1" t="s">
        <v>1215</v>
      </c>
      <c r="M183" s="1" t="s">
        <v>28</v>
      </c>
      <c r="N183" s="1" t="s">
        <v>147</v>
      </c>
      <c r="O183" s="1" t="s">
        <v>1216</v>
      </c>
      <c r="P183" s="1" t="s">
        <v>1217</v>
      </c>
      <c r="Q183" s="1" t="s">
        <v>1218</v>
      </c>
      <c r="R183" s="1" t="s">
        <v>32</v>
      </c>
      <c r="S183" s="1" t="s">
        <v>323</v>
      </c>
      <c r="T183" s="1" t="s">
        <v>34</v>
      </c>
      <c r="U183" s="1" t="s">
        <v>34</v>
      </c>
    </row>
    <row r="184" spans="1:24" ht="145" x14ac:dyDescent="0.35">
      <c r="A184" s="1">
        <v>126</v>
      </c>
      <c r="B184" s="1" t="s">
        <v>1219</v>
      </c>
      <c r="C184" s="1" t="s">
        <v>1220</v>
      </c>
      <c r="D184" s="1" t="s">
        <v>995</v>
      </c>
      <c r="E184" s="1" t="s">
        <v>949</v>
      </c>
      <c r="H184" s="2">
        <v>1087746848716</v>
      </c>
      <c r="I184" s="2">
        <v>7714747552</v>
      </c>
      <c r="J184" s="3">
        <v>39646</v>
      </c>
      <c r="K184" s="8" t="s">
        <v>1221</v>
      </c>
      <c r="L184" s="1" t="s">
        <v>1222</v>
      </c>
      <c r="M184" s="1" t="s">
        <v>28</v>
      </c>
      <c r="N184" s="1" t="s">
        <v>29</v>
      </c>
      <c r="O184" s="1" t="s">
        <v>1223</v>
      </c>
      <c r="P184" s="1" t="s">
        <v>1224</v>
      </c>
      <c r="R184" s="1" t="s">
        <v>32</v>
      </c>
      <c r="S184" s="1" t="s">
        <v>323</v>
      </c>
      <c r="T184" s="1" t="s">
        <v>34</v>
      </c>
      <c r="U184" s="1" t="s">
        <v>34</v>
      </c>
    </row>
    <row r="185" spans="1:24" ht="409.5" x14ac:dyDescent="0.35">
      <c r="A185" s="1">
        <v>104</v>
      </c>
      <c r="B185" s="1" t="s">
        <v>1225</v>
      </c>
      <c r="C185" s="1" t="s">
        <v>1226</v>
      </c>
      <c r="D185" s="1" t="s">
        <v>217</v>
      </c>
      <c r="E185" s="1" t="s">
        <v>1227</v>
      </c>
      <c r="H185" s="2">
        <v>5187746007862</v>
      </c>
      <c r="I185" s="2">
        <v>9718123541</v>
      </c>
      <c r="J185" s="1" t="s">
        <v>1228</v>
      </c>
      <c r="K185" s="8">
        <v>84993821971</v>
      </c>
      <c r="L185" s="1" t="s">
        <v>1229</v>
      </c>
      <c r="M185" s="1" t="s">
        <v>28</v>
      </c>
      <c r="N185" s="1" t="s">
        <v>29</v>
      </c>
      <c r="O185" s="1" t="s">
        <v>952</v>
      </c>
      <c r="P185" s="1" t="s">
        <v>221</v>
      </c>
      <c r="Q185" s="1" t="s">
        <v>1230</v>
      </c>
      <c r="R185" s="1" t="s">
        <v>32</v>
      </c>
      <c r="S185" s="1" t="s">
        <v>351</v>
      </c>
      <c r="T185" s="1" t="s">
        <v>34</v>
      </c>
      <c r="U185" s="1" t="s">
        <v>34</v>
      </c>
      <c r="V185" s="1" t="s">
        <v>35</v>
      </c>
      <c r="W185" s="1" t="s">
        <v>34</v>
      </c>
      <c r="X185" s="1" t="s">
        <v>34</v>
      </c>
    </row>
    <row r="186" spans="1:24" ht="174" x14ac:dyDescent="0.35">
      <c r="A186" s="1">
        <v>103</v>
      </c>
      <c r="B186" s="1" t="s">
        <v>1231</v>
      </c>
      <c r="C186" s="1" t="s">
        <v>1232</v>
      </c>
      <c r="D186" s="1" t="s">
        <v>231</v>
      </c>
      <c r="E186" s="1" t="s">
        <v>1233</v>
      </c>
      <c r="F186" s="1" t="s">
        <v>1234</v>
      </c>
      <c r="H186" s="2">
        <v>1137746202483</v>
      </c>
      <c r="I186" s="2">
        <v>7701991176</v>
      </c>
      <c r="J186" s="1" t="s">
        <v>1235</v>
      </c>
      <c r="K186" s="8" t="s">
        <v>1236</v>
      </c>
      <c r="L186" s="1" t="s">
        <v>1237</v>
      </c>
      <c r="M186" s="1" t="s">
        <v>28</v>
      </c>
      <c r="N186" s="1" t="s">
        <v>147</v>
      </c>
      <c r="O186" s="1" t="s">
        <v>1238</v>
      </c>
      <c r="P186" s="1" t="s">
        <v>277</v>
      </c>
      <c r="R186" s="1" t="s">
        <v>32</v>
      </c>
      <c r="S186" s="1" t="s">
        <v>351</v>
      </c>
      <c r="T186" s="1" t="s">
        <v>87</v>
      </c>
      <c r="U186" s="1" t="s">
        <v>88</v>
      </c>
    </row>
    <row r="187" spans="1:24" ht="101.5" x14ac:dyDescent="0.35">
      <c r="A187" s="1">
        <v>102</v>
      </c>
      <c r="B187" s="1" t="s">
        <v>1239</v>
      </c>
      <c r="C187" s="1" t="s">
        <v>1240</v>
      </c>
      <c r="D187" s="1" t="s">
        <v>231</v>
      </c>
      <c r="E187" s="1" t="s">
        <v>1241</v>
      </c>
      <c r="F187" s="1" t="s">
        <v>1242</v>
      </c>
      <c r="G187" s="1" t="s">
        <v>397</v>
      </c>
      <c r="H187" s="2">
        <v>1057746467778</v>
      </c>
      <c r="I187" s="2">
        <v>7716522900</v>
      </c>
      <c r="J187" s="1" t="s">
        <v>1243</v>
      </c>
      <c r="K187" s="8" t="s">
        <v>1244</v>
      </c>
      <c r="L187" s="1" t="s">
        <v>1245</v>
      </c>
      <c r="M187" s="1" t="s">
        <v>28</v>
      </c>
      <c r="N187" s="1" t="s">
        <v>147</v>
      </c>
      <c r="O187" s="1" t="s">
        <v>1246</v>
      </c>
      <c r="P187" s="1" t="s">
        <v>1247</v>
      </c>
      <c r="R187" s="1" t="s">
        <v>32</v>
      </c>
      <c r="S187" s="1" t="s">
        <v>351</v>
      </c>
      <c r="T187" s="1" t="s">
        <v>34</v>
      </c>
      <c r="U187" s="1" t="s">
        <v>34</v>
      </c>
      <c r="V187" s="1" t="s">
        <v>35</v>
      </c>
      <c r="W187" s="1" t="s">
        <v>34</v>
      </c>
      <c r="X187" s="1" t="s">
        <v>34</v>
      </c>
    </row>
    <row r="188" spans="1:24" ht="145" x14ac:dyDescent="0.35">
      <c r="A188" s="1">
        <v>101</v>
      </c>
      <c r="B188" s="1" t="s">
        <v>1248</v>
      </c>
      <c r="C188" s="1" t="s">
        <v>1249</v>
      </c>
      <c r="D188" s="1" t="s">
        <v>141</v>
      </c>
      <c r="E188" s="1" t="s">
        <v>1250</v>
      </c>
      <c r="F188" s="1" t="s">
        <v>1251</v>
      </c>
      <c r="G188" s="1" t="s">
        <v>397</v>
      </c>
      <c r="H188" s="2">
        <v>1177746420610</v>
      </c>
      <c r="I188" s="2">
        <v>9701073035</v>
      </c>
      <c r="J188" s="3">
        <v>42850</v>
      </c>
      <c r="K188" s="8" t="s">
        <v>1252</v>
      </c>
      <c r="L188" s="1" t="s">
        <v>1253</v>
      </c>
      <c r="M188" s="1" t="s">
        <v>28</v>
      </c>
      <c r="N188" s="1" t="s">
        <v>147</v>
      </c>
      <c r="O188" s="1" t="s">
        <v>1254</v>
      </c>
      <c r="P188" s="1" t="s">
        <v>1255</v>
      </c>
      <c r="Q188" s="1" t="s">
        <v>1256</v>
      </c>
      <c r="R188" s="1" t="s">
        <v>32</v>
      </c>
      <c r="S188" s="1" t="s">
        <v>1257</v>
      </c>
      <c r="T188" s="1" t="s">
        <v>34</v>
      </c>
      <c r="U188" s="1" t="s">
        <v>34</v>
      </c>
    </row>
    <row r="189" spans="1:24" ht="145" x14ac:dyDescent="0.35">
      <c r="A189" s="1">
        <v>1</v>
      </c>
      <c r="B189" s="1" t="s">
        <v>1258</v>
      </c>
      <c r="C189" s="1" t="s">
        <v>1259</v>
      </c>
      <c r="D189" s="1" t="s">
        <v>141</v>
      </c>
      <c r="E189" s="1" t="s">
        <v>1260</v>
      </c>
      <c r="F189" s="1" t="s">
        <v>665</v>
      </c>
      <c r="G189" s="1" t="s">
        <v>397</v>
      </c>
      <c r="H189" s="2">
        <v>1107746064524</v>
      </c>
      <c r="I189" s="2">
        <v>7718793831</v>
      </c>
      <c r="J189" s="3">
        <v>40213</v>
      </c>
      <c r="K189" s="8" t="s">
        <v>1261</v>
      </c>
      <c r="L189" s="1" t="s">
        <v>1262</v>
      </c>
      <c r="M189" s="1" t="s">
        <v>1263</v>
      </c>
      <c r="N189" s="1" t="s">
        <v>147</v>
      </c>
      <c r="O189" s="1" t="s">
        <v>1264</v>
      </c>
      <c r="P189" s="1" t="s">
        <v>1265</v>
      </c>
      <c r="Q189" s="1" t="s">
        <v>1266</v>
      </c>
      <c r="R189" s="1" t="s">
        <v>55</v>
      </c>
      <c r="S189" s="1" t="s">
        <v>966</v>
      </c>
      <c r="T189" s="1" t="s">
        <v>34</v>
      </c>
      <c r="U189" s="1" t="s">
        <v>34</v>
      </c>
    </row>
    <row r="190" spans="1:24" ht="319" x14ac:dyDescent="0.35">
      <c r="A190" s="1">
        <v>10</v>
      </c>
      <c r="B190" s="1" t="s">
        <v>1267</v>
      </c>
      <c r="C190" s="1" t="s">
        <v>1268</v>
      </c>
      <c r="D190" s="1" t="s">
        <v>141</v>
      </c>
      <c r="E190" s="1" t="s">
        <v>1269</v>
      </c>
      <c r="F190" s="1" t="s">
        <v>1251</v>
      </c>
      <c r="G190" s="1" t="s">
        <v>1270</v>
      </c>
      <c r="H190" s="2">
        <v>1107746509892</v>
      </c>
      <c r="I190" s="2">
        <v>7728740162</v>
      </c>
      <c r="J190" s="3">
        <v>40354</v>
      </c>
      <c r="K190" s="8" t="s">
        <v>1271</v>
      </c>
      <c r="L190" s="1" t="s">
        <v>1272</v>
      </c>
      <c r="M190" s="1" t="s">
        <v>1263</v>
      </c>
      <c r="N190" s="1" t="s">
        <v>147</v>
      </c>
      <c r="O190" s="1" t="s">
        <v>1273</v>
      </c>
      <c r="P190" s="1" t="s">
        <v>1274</v>
      </c>
      <c r="Q190" s="1" t="s">
        <v>1275</v>
      </c>
      <c r="R190" s="1" t="s">
        <v>32</v>
      </c>
      <c r="S190" s="1" t="s">
        <v>708</v>
      </c>
      <c r="T190" s="1" t="s">
        <v>34</v>
      </c>
      <c r="U190" s="1" t="s">
        <v>34</v>
      </c>
    </row>
    <row r="191" spans="1:24" ht="87" x14ac:dyDescent="0.35">
      <c r="A191" s="1">
        <v>100</v>
      </c>
      <c r="B191" s="1" t="s">
        <v>1276</v>
      </c>
      <c r="C191" s="1" t="s">
        <v>1277</v>
      </c>
      <c r="D191" s="1" t="s">
        <v>141</v>
      </c>
      <c r="E191" s="1" t="s">
        <v>1278</v>
      </c>
      <c r="F191" s="1" t="s">
        <v>916</v>
      </c>
      <c r="G191" s="1" t="s">
        <v>397</v>
      </c>
      <c r="H191" s="2">
        <v>313774633300788</v>
      </c>
      <c r="I191" s="2">
        <v>312707039829</v>
      </c>
      <c r="J191" s="3">
        <v>41607</v>
      </c>
      <c r="K191" s="8" t="s">
        <v>1279</v>
      </c>
      <c r="L191" s="1" t="s">
        <v>1280</v>
      </c>
      <c r="M191" s="1" t="s">
        <v>1263</v>
      </c>
      <c r="N191" s="1" t="s">
        <v>147</v>
      </c>
      <c r="O191" s="1" t="s">
        <v>276</v>
      </c>
      <c r="P191" s="1" t="s">
        <v>919</v>
      </c>
      <c r="R191" s="1" t="s">
        <v>32</v>
      </c>
      <c r="S191" s="1" t="s">
        <v>323</v>
      </c>
      <c r="T191" s="1" t="s">
        <v>34</v>
      </c>
      <c r="U191" s="1" t="s">
        <v>34</v>
      </c>
    </row>
    <row r="192" spans="1:24" ht="409.5" x14ac:dyDescent="0.35">
      <c r="A192" s="1">
        <v>11</v>
      </c>
      <c r="B192" s="1" t="s">
        <v>1281</v>
      </c>
      <c r="C192" s="1" t="s">
        <v>1282</v>
      </c>
      <c r="D192" s="1" t="s">
        <v>25</v>
      </c>
      <c r="E192" s="1" t="s">
        <v>1283</v>
      </c>
      <c r="H192" s="2">
        <v>1117746854169</v>
      </c>
      <c r="I192" s="2">
        <v>7701936665</v>
      </c>
      <c r="J192" s="3">
        <v>40842</v>
      </c>
      <c r="K192" s="8" t="s">
        <v>1284</v>
      </c>
      <c r="L192" s="1" t="s">
        <v>1285</v>
      </c>
      <c r="M192" s="1" t="s">
        <v>1263</v>
      </c>
      <c r="N192" s="1" t="s">
        <v>29</v>
      </c>
      <c r="O192" s="1" t="s">
        <v>1286</v>
      </c>
      <c r="P192" s="1" t="s">
        <v>277</v>
      </c>
      <c r="Q192" s="1" t="s">
        <v>1287</v>
      </c>
      <c r="R192" s="1" t="s">
        <v>55</v>
      </c>
      <c r="S192" s="1" t="s">
        <v>966</v>
      </c>
      <c r="T192" s="1" t="s">
        <v>34</v>
      </c>
      <c r="U192" s="1" t="s">
        <v>34</v>
      </c>
    </row>
    <row r="193" spans="1:24" ht="409.5" x14ac:dyDescent="0.35">
      <c r="A193" s="1">
        <v>12</v>
      </c>
      <c r="B193" s="1" t="s">
        <v>1288</v>
      </c>
      <c r="C193" s="1" t="s">
        <v>1289</v>
      </c>
      <c r="D193" s="1" t="s">
        <v>25</v>
      </c>
      <c r="E193" s="1" t="s">
        <v>1269</v>
      </c>
      <c r="H193" s="2">
        <v>1037722048946</v>
      </c>
      <c r="I193" s="2">
        <v>7722301200</v>
      </c>
      <c r="J193" s="3">
        <v>37861</v>
      </c>
      <c r="K193" s="8" t="s">
        <v>1290</v>
      </c>
      <c r="L193" s="1" t="s">
        <v>1291</v>
      </c>
      <c r="M193" s="1" t="s">
        <v>1263</v>
      </c>
      <c r="N193" s="1" t="s">
        <v>29</v>
      </c>
      <c r="O193" s="1" t="s">
        <v>1292</v>
      </c>
      <c r="P193" s="1" t="s">
        <v>277</v>
      </c>
      <c r="Q193" s="1" t="s">
        <v>1293</v>
      </c>
      <c r="R193" s="1" t="s">
        <v>55</v>
      </c>
      <c r="S193" s="1" t="s">
        <v>243</v>
      </c>
      <c r="T193" s="1" t="s">
        <v>57</v>
      </c>
      <c r="U193" s="1" t="s">
        <v>722</v>
      </c>
    </row>
    <row r="194" spans="1:24" ht="159.5" x14ac:dyDescent="0.35">
      <c r="A194" s="1">
        <v>13</v>
      </c>
      <c r="B194" s="1" t="s">
        <v>1294</v>
      </c>
      <c r="C194" s="1" t="s">
        <v>1295</v>
      </c>
      <c r="D194" s="1" t="s">
        <v>1296</v>
      </c>
      <c r="E194" s="1" t="s">
        <v>1269</v>
      </c>
      <c r="F194" s="1" t="s">
        <v>1297</v>
      </c>
      <c r="G194" s="1" t="s">
        <v>1270</v>
      </c>
      <c r="H194" s="2">
        <v>1065074071897</v>
      </c>
      <c r="I194" s="2">
        <v>5074035720</v>
      </c>
      <c r="J194" s="3">
        <v>39073</v>
      </c>
      <c r="K194" s="8">
        <v>79096965033</v>
      </c>
      <c r="L194" s="1" t="s">
        <v>1298</v>
      </c>
      <c r="M194" s="1" t="s">
        <v>1263</v>
      </c>
      <c r="N194" s="1" t="s">
        <v>147</v>
      </c>
      <c r="O194" s="1" t="s">
        <v>1264</v>
      </c>
      <c r="P194" s="1" t="s">
        <v>1299</v>
      </c>
      <c r="Q194" s="1" t="s">
        <v>1300</v>
      </c>
      <c r="R194" s="1" t="s">
        <v>32</v>
      </c>
      <c r="S194" s="1" t="s">
        <v>45</v>
      </c>
      <c r="T194" s="1" t="s">
        <v>34</v>
      </c>
      <c r="U194" s="1" t="s">
        <v>34</v>
      </c>
    </row>
    <row r="195" spans="1:24" ht="290" x14ac:dyDescent="0.35">
      <c r="A195" s="1">
        <v>14</v>
      </c>
      <c r="B195" s="1" t="s">
        <v>1301</v>
      </c>
      <c r="C195" s="1" t="s">
        <v>1302</v>
      </c>
      <c r="D195" s="1" t="s">
        <v>25</v>
      </c>
      <c r="E195" s="1" t="s">
        <v>1269</v>
      </c>
      <c r="H195" s="2">
        <v>1107746044108</v>
      </c>
      <c r="I195" s="2">
        <v>7743768170</v>
      </c>
      <c r="J195" s="3">
        <v>40207</v>
      </c>
      <c r="K195" s="8" t="s">
        <v>1303</v>
      </c>
      <c r="L195" s="1" t="s">
        <v>1304</v>
      </c>
      <c r="M195" s="1" t="s">
        <v>1263</v>
      </c>
      <c r="N195" s="1" t="s">
        <v>29</v>
      </c>
      <c r="O195" s="1" t="s">
        <v>1305</v>
      </c>
      <c r="P195" s="1" t="s">
        <v>277</v>
      </c>
      <c r="Q195" s="1" t="s">
        <v>1306</v>
      </c>
      <c r="R195" s="1" t="s">
        <v>55</v>
      </c>
      <c r="S195" s="1" t="s">
        <v>966</v>
      </c>
      <c r="T195" s="1" t="s">
        <v>87</v>
      </c>
      <c r="U195" s="1" t="s">
        <v>681</v>
      </c>
    </row>
    <row r="196" spans="1:24" ht="409.5" x14ac:dyDescent="0.35">
      <c r="A196" s="1">
        <v>15</v>
      </c>
      <c r="B196" s="1" t="s">
        <v>1307</v>
      </c>
      <c r="C196" s="1" t="s">
        <v>1308</v>
      </c>
      <c r="D196" s="1" t="s">
        <v>25</v>
      </c>
      <c r="E196" s="1" t="s">
        <v>1309</v>
      </c>
      <c r="H196" s="2">
        <v>1027739494375</v>
      </c>
      <c r="I196" s="2">
        <v>7727200975</v>
      </c>
      <c r="J196" s="3">
        <v>37154</v>
      </c>
      <c r="K196" s="8" t="s">
        <v>1310</v>
      </c>
      <c r="L196" s="1" t="s">
        <v>1311</v>
      </c>
      <c r="M196" s="1" t="s">
        <v>1263</v>
      </c>
      <c r="N196" s="1" t="s">
        <v>29</v>
      </c>
      <c r="O196" s="1" t="s">
        <v>1312</v>
      </c>
      <c r="P196" s="1" t="s">
        <v>277</v>
      </c>
      <c r="Q196" s="1" t="s">
        <v>1313</v>
      </c>
      <c r="R196" s="1" t="s">
        <v>55</v>
      </c>
      <c r="S196" s="1" t="s">
        <v>429</v>
      </c>
      <c r="T196" s="1" t="s">
        <v>813</v>
      </c>
      <c r="U196" s="1" t="s">
        <v>1314</v>
      </c>
    </row>
    <row r="197" spans="1:24" ht="101.5" x14ac:dyDescent="0.35">
      <c r="A197" s="1">
        <v>16</v>
      </c>
      <c r="B197" s="1" t="s">
        <v>162</v>
      </c>
      <c r="C197" s="1" t="s">
        <v>163</v>
      </c>
      <c r="D197" s="1" t="s">
        <v>141</v>
      </c>
      <c r="E197" s="1" t="s">
        <v>1269</v>
      </c>
      <c r="F197" s="1" t="s">
        <v>1315</v>
      </c>
      <c r="G197" s="1" t="s">
        <v>397</v>
      </c>
      <c r="H197" s="2">
        <v>1167746545207</v>
      </c>
      <c r="I197" s="2">
        <v>7731318546</v>
      </c>
      <c r="J197" s="3">
        <v>42528</v>
      </c>
      <c r="K197" s="8" t="s">
        <v>1316</v>
      </c>
      <c r="L197" s="1" t="s">
        <v>1317</v>
      </c>
      <c r="M197" s="1" t="s">
        <v>1318</v>
      </c>
      <c r="N197" s="1" t="s">
        <v>147</v>
      </c>
      <c r="O197" s="1" t="s">
        <v>276</v>
      </c>
      <c r="P197" s="1" t="s">
        <v>1319</v>
      </c>
      <c r="R197" s="1" t="s">
        <v>32</v>
      </c>
      <c r="S197" s="1" t="s">
        <v>45</v>
      </c>
      <c r="T197" s="1" t="s">
        <v>34</v>
      </c>
      <c r="U197" s="1" t="s">
        <v>34</v>
      </c>
      <c r="V197" s="1" t="s">
        <v>35</v>
      </c>
      <c r="W197" s="1" t="s">
        <v>34</v>
      </c>
      <c r="X197" s="1" t="s">
        <v>34</v>
      </c>
    </row>
    <row r="198" spans="1:24" ht="101.5" x14ac:dyDescent="0.35">
      <c r="A198" s="1">
        <v>17</v>
      </c>
      <c r="B198" s="1" t="s">
        <v>1320</v>
      </c>
      <c r="C198" s="1" t="s">
        <v>1321</v>
      </c>
      <c r="D198" s="1" t="s">
        <v>141</v>
      </c>
      <c r="E198" s="1" t="s">
        <v>1283</v>
      </c>
      <c r="F198" s="1" t="s">
        <v>916</v>
      </c>
      <c r="G198" s="1" t="s">
        <v>397</v>
      </c>
      <c r="H198" s="2">
        <v>1157746353368</v>
      </c>
      <c r="I198" s="2">
        <v>7728230860</v>
      </c>
      <c r="J198" s="3">
        <v>42110</v>
      </c>
      <c r="K198" s="8" t="s">
        <v>1322</v>
      </c>
      <c r="L198" s="1" t="s">
        <v>1323</v>
      </c>
      <c r="M198" s="1" t="s">
        <v>1263</v>
      </c>
      <c r="N198" s="1" t="s">
        <v>147</v>
      </c>
      <c r="O198" s="1" t="s">
        <v>276</v>
      </c>
      <c r="P198" s="1" t="s">
        <v>919</v>
      </c>
      <c r="R198" s="1" t="s">
        <v>32</v>
      </c>
      <c r="S198" s="1" t="s">
        <v>45</v>
      </c>
      <c r="T198" s="1" t="s">
        <v>34</v>
      </c>
      <c r="U198" s="1" t="s">
        <v>34</v>
      </c>
    </row>
    <row r="199" spans="1:24" ht="145" x14ac:dyDescent="0.35">
      <c r="A199" s="1">
        <v>18</v>
      </c>
      <c r="B199" s="1" t="s">
        <v>1324</v>
      </c>
      <c r="C199" s="1" t="s">
        <v>1325</v>
      </c>
      <c r="D199" s="1" t="s">
        <v>231</v>
      </c>
      <c r="E199" s="1" t="s">
        <v>1269</v>
      </c>
      <c r="F199" s="1" t="s">
        <v>354</v>
      </c>
      <c r="G199" s="1" t="s">
        <v>397</v>
      </c>
      <c r="H199" s="2">
        <v>1087746308231</v>
      </c>
      <c r="I199" s="2">
        <v>7717613518</v>
      </c>
      <c r="J199" s="3">
        <v>39510</v>
      </c>
      <c r="K199" s="8" t="s">
        <v>1326</v>
      </c>
      <c r="L199" s="1" t="s">
        <v>1327</v>
      </c>
      <c r="M199" s="1" t="s">
        <v>1263</v>
      </c>
      <c r="N199" s="1" t="s">
        <v>147</v>
      </c>
      <c r="O199" s="1" t="s">
        <v>1264</v>
      </c>
      <c r="P199" s="1" t="s">
        <v>1328</v>
      </c>
      <c r="Q199" s="1" t="s">
        <v>1329</v>
      </c>
      <c r="R199" s="1" t="s">
        <v>55</v>
      </c>
      <c r="S199" s="1" t="s">
        <v>966</v>
      </c>
      <c r="T199" s="1" t="s">
        <v>34</v>
      </c>
      <c r="U199" s="1" t="s">
        <v>34</v>
      </c>
    </row>
    <row r="200" spans="1:24" ht="409.5" x14ac:dyDescent="0.35">
      <c r="A200" s="1">
        <v>19</v>
      </c>
      <c r="B200" s="1" t="s">
        <v>1330</v>
      </c>
      <c r="C200" s="1" t="s">
        <v>1331</v>
      </c>
      <c r="D200" s="1" t="s">
        <v>25</v>
      </c>
      <c r="E200" s="1" t="s">
        <v>1269</v>
      </c>
      <c r="H200" s="2">
        <v>1117746712269</v>
      </c>
      <c r="I200" s="2">
        <v>7715882392</v>
      </c>
      <c r="J200" s="3">
        <v>40795</v>
      </c>
      <c r="K200" s="8" t="s">
        <v>1332</v>
      </c>
      <c r="L200" s="1" t="s">
        <v>1333</v>
      </c>
      <c r="M200" s="1" t="s">
        <v>1263</v>
      </c>
      <c r="N200" s="1" t="s">
        <v>29</v>
      </c>
      <c r="O200" s="1" t="s">
        <v>1334</v>
      </c>
      <c r="P200" s="1" t="s">
        <v>277</v>
      </c>
      <c r="Q200" s="1" t="s">
        <v>1335</v>
      </c>
      <c r="R200" s="1" t="s">
        <v>55</v>
      </c>
      <c r="S200" s="1" t="s">
        <v>966</v>
      </c>
      <c r="T200" s="1" t="s">
        <v>34</v>
      </c>
      <c r="U200" s="1" t="s">
        <v>34</v>
      </c>
    </row>
    <row r="201" spans="1:24" ht="409.5" x14ac:dyDescent="0.35">
      <c r="A201" s="1">
        <v>2</v>
      </c>
      <c r="B201" s="1" t="s">
        <v>1336</v>
      </c>
      <c r="C201" s="1" t="s">
        <v>1337</v>
      </c>
      <c r="D201" s="1" t="s">
        <v>231</v>
      </c>
      <c r="E201" s="1" t="s">
        <v>1260</v>
      </c>
      <c r="F201" s="1" t="s">
        <v>1338</v>
      </c>
      <c r="G201" s="1" t="s">
        <v>1270</v>
      </c>
      <c r="H201" s="2">
        <v>1167746771202</v>
      </c>
      <c r="I201" s="2">
        <v>7731324780</v>
      </c>
      <c r="J201" s="3">
        <v>42598</v>
      </c>
      <c r="K201" s="8" t="s">
        <v>1261</v>
      </c>
      <c r="L201" s="1" t="s">
        <v>1262</v>
      </c>
      <c r="M201" s="1" t="s">
        <v>1263</v>
      </c>
      <c r="N201" s="1" t="s">
        <v>147</v>
      </c>
      <c r="O201" s="1" t="s">
        <v>1339</v>
      </c>
      <c r="P201" s="1" t="s">
        <v>1340</v>
      </c>
      <c r="Q201" s="1" t="s">
        <v>1341</v>
      </c>
      <c r="R201" s="1" t="s">
        <v>32</v>
      </c>
      <c r="S201" s="1" t="s">
        <v>45</v>
      </c>
      <c r="T201" s="1" t="s">
        <v>34</v>
      </c>
      <c r="U201" s="1" t="s">
        <v>34</v>
      </c>
    </row>
    <row r="202" spans="1:24" ht="409.5" x14ac:dyDescent="0.35">
      <c r="A202" s="1">
        <v>20</v>
      </c>
      <c r="B202" s="1" t="s">
        <v>1342</v>
      </c>
      <c r="C202" s="1" t="s">
        <v>1343</v>
      </c>
      <c r="D202" s="1" t="s">
        <v>25</v>
      </c>
      <c r="E202" s="1" t="s">
        <v>1283</v>
      </c>
      <c r="H202" s="2">
        <v>1047796297592</v>
      </c>
      <c r="I202" s="2">
        <v>7710539752</v>
      </c>
      <c r="J202" s="3">
        <v>38105</v>
      </c>
      <c r="K202" s="8" t="s">
        <v>1344</v>
      </c>
      <c r="L202" s="1" t="s">
        <v>1345</v>
      </c>
      <c r="M202" s="1" t="s">
        <v>1263</v>
      </c>
      <c r="N202" s="1" t="s">
        <v>29</v>
      </c>
      <c r="O202" s="1" t="s">
        <v>1346</v>
      </c>
      <c r="P202" s="1" t="s">
        <v>277</v>
      </c>
      <c r="Q202" s="1" t="s">
        <v>1347</v>
      </c>
      <c r="R202" s="1" t="s">
        <v>55</v>
      </c>
      <c r="S202" s="1" t="s">
        <v>966</v>
      </c>
      <c r="T202" s="1" t="s">
        <v>87</v>
      </c>
      <c r="U202" s="1" t="s">
        <v>518</v>
      </c>
    </row>
    <row r="203" spans="1:24" ht="406" x14ac:dyDescent="0.35">
      <c r="A203" s="1">
        <v>21</v>
      </c>
      <c r="B203" s="1" t="s">
        <v>1348</v>
      </c>
      <c r="C203" s="1" t="s">
        <v>1349</v>
      </c>
      <c r="D203" s="1" t="s">
        <v>25</v>
      </c>
      <c r="E203" s="1" t="s">
        <v>1269</v>
      </c>
      <c r="H203" s="2">
        <v>1157746450795</v>
      </c>
      <c r="I203" s="2">
        <v>7730164205</v>
      </c>
      <c r="J203" s="3">
        <v>42143</v>
      </c>
      <c r="K203" s="8" t="s">
        <v>1350</v>
      </c>
      <c r="L203" s="1" t="s">
        <v>1351</v>
      </c>
      <c r="M203" s="1" t="s">
        <v>1263</v>
      </c>
      <c r="N203" s="1" t="s">
        <v>29</v>
      </c>
      <c r="O203" s="1" t="s">
        <v>1352</v>
      </c>
      <c r="P203" s="1" t="s">
        <v>277</v>
      </c>
      <c r="Q203" s="1" t="s">
        <v>1353</v>
      </c>
      <c r="R203" s="1" t="s">
        <v>409</v>
      </c>
      <c r="S203" s="1" t="s">
        <v>1354</v>
      </c>
      <c r="T203" s="1" t="s">
        <v>34</v>
      </c>
      <c r="U203" s="1" t="s">
        <v>34</v>
      </c>
      <c r="V203" s="1" t="s">
        <v>35</v>
      </c>
      <c r="W203" s="1" t="s">
        <v>34</v>
      </c>
      <c r="X203" s="1" t="s">
        <v>34</v>
      </c>
    </row>
    <row r="204" spans="1:24" ht="87" x14ac:dyDescent="0.35">
      <c r="A204" s="1">
        <v>22</v>
      </c>
      <c r="B204" s="1" t="s">
        <v>1355</v>
      </c>
      <c r="C204" s="1" t="s">
        <v>1356</v>
      </c>
      <c r="D204" s="1" t="s">
        <v>141</v>
      </c>
      <c r="E204" s="1" t="s">
        <v>1283</v>
      </c>
      <c r="F204" s="1" t="s">
        <v>916</v>
      </c>
      <c r="G204" s="1" t="s">
        <v>397</v>
      </c>
      <c r="H204" s="2">
        <v>1167746089345</v>
      </c>
      <c r="I204" s="2">
        <v>7728328600</v>
      </c>
      <c r="J204" s="3">
        <v>42395</v>
      </c>
      <c r="K204" s="8" t="s">
        <v>1357</v>
      </c>
      <c r="L204" s="1" t="s">
        <v>1358</v>
      </c>
      <c r="M204" s="1" t="s">
        <v>1263</v>
      </c>
      <c r="N204" s="1" t="s">
        <v>147</v>
      </c>
      <c r="O204" s="1" t="s">
        <v>276</v>
      </c>
      <c r="P204" s="1" t="s">
        <v>919</v>
      </c>
      <c r="R204" s="1" t="s">
        <v>32</v>
      </c>
      <c r="S204" s="1" t="s">
        <v>323</v>
      </c>
      <c r="T204" s="1" t="s">
        <v>34</v>
      </c>
      <c r="U204" s="1" t="s">
        <v>34</v>
      </c>
    </row>
    <row r="205" spans="1:24" ht="409.5" x14ac:dyDescent="0.35">
      <c r="A205" s="1">
        <v>23</v>
      </c>
      <c r="B205" s="1" t="s">
        <v>1359</v>
      </c>
      <c r="C205" s="1" t="s">
        <v>1360</v>
      </c>
      <c r="D205" s="1" t="s">
        <v>25</v>
      </c>
      <c r="E205" s="1" t="s">
        <v>1283</v>
      </c>
      <c r="H205" s="2">
        <v>1067746701659</v>
      </c>
      <c r="I205" s="2">
        <v>7713588941</v>
      </c>
      <c r="J205" s="3">
        <v>38882</v>
      </c>
      <c r="K205" s="8" t="s">
        <v>1361</v>
      </c>
      <c r="L205" s="1" t="s">
        <v>1362</v>
      </c>
      <c r="M205" s="1" t="s">
        <v>1263</v>
      </c>
      <c r="N205" s="1" t="s">
        <v>29</v>
      </c>
      <c r="O205" s="1" t="s">
        <v>1363</v>
      </c>
      <c r="P205" s="1" t="s">
        <v>277</v>
      </c>
      <c r="Q205" s="1" t="s">
        <v>1364</v>
      </c>
      <c r="R205" s="1" t="s">
        <v>1365</v>
      </c>
      <c r="S205" s="1" t="s">
        <v>45</v>
      </c>
      <c r="T205" s="1" t="s">
        <v>87</v>
      </c>
      <c r="U205" s="1" t="s">
        <v>88</v>
      </c>
      <c r="V205" s="1" t="s">
        <v>35</v>
      </c>
      <c r="W205" s="1" t="s">
        <v>34</v>
      </c>
      <c r="X205" s="1" t="s">
        <v>34</v>
      </c>
    </row>
    <row r="206" spans="1:24" ht="159.5" x14ac:dyDescent="0.35">
      <c r="A206" s="1">
        <v>24</v>
      </c>
      <c r="B206" s="1" t="s">
        <v>1366</v>
      </c>
      <c r="C206" s="1" t="s">
        <v>1367</v>
      </c>
      <c r="D206" s="1" t="s">
        <v>231</v>
      </c>
      <c r="E206" s="1" t="s">
        <v>1368</v>
      </c>
      <c r="F206" s="1" t="s">
        <v>1369</v>
      </c>
      <c r="G206" s="1" t="s">
        <v>397</v>
      </c>
      <c r="H206" s="2">
        <v>1157746106407</v>
      </c>
      <c r="I206" s="2">
        <v>7751001593</v>
      </c>
      <c r="J206" s="3">
        <v>42051</v>
      </c>
      <c r="K206" s="8" t="s">
        <v>1370</v>
      </c>
      <c r="L206" s="1" t="s">
        <v>1371</v>
      </c>
      <c r="M206" s="1" t="s">
        <v>1263</v>
      </c>
      <c r="N206" s="1" t="s">
        <v>147</v>
      </c>
      <c r="O206" s="1" t="s">
        <v>1372</v>
      </c>
      <c r="P206" s="1" t="s">
        <v>1373</v>
      </c>
      <c r="Q206" s="1" t="s">
        <v>1374</v>
      </c>
      <c r="R206" s="1" t="s">
        <v>32</v>
      </c>
      <c r="S206" s="1" t="s">
        <v>323</v>
      </c>
      <c r="T206" s="1" t="s">
        <v>34</v>
      </c>
      <c r="U206" s="1" t="s">
        <v>34</v>
      </c>
    </row>
    <row r="207" spans="1:24" ht="409.5" x14ac:dyDescent="0.35">
      <c r="A207" s="1">
        <v>25</v>
      </c>
      <c r="B207" s="1" t="s">
        <v>1375</v>
      </c>
      <c r="C207" s="1" t="s">
        <v>1376</v>
      </c>
      <c r="D207" s="1" t="s">
        <v>25</v>
      </c>
      <c r="E207" s="1" t="s">
        <v>1260</v>
      </c>
      <c r="H207" s="2">
        <v>1167746901266</v>
      </c>
      <c r="I207" s="2">
        <v>9721015850</v>
      </c>
      <c r="J207" s="3">
        <v>42639</v>
      </c>
      <c r="K207" s="8" t="s">
        <v>1377</v>
      </c>
      <c r="L207" s="1" t="s">
        <v>1378</v>
      </c>
      <c r="M207" s="1" t="s">
        <v>1263</v>
      </c>
      <c r="N207" s="1" t="s">
        <v>29</v>
      </c>
      <c r="O207" s="1" t="s">
        <v>1379</v>
      </c>
      <c r="P207" s="1" t="s">
        <v>31</v>
      </c>
      <c r="Q207" s="1" t="s">
        <v>1380</v>
      </c>
      <c r="R207" s="1" t="s">
        <v>32</v>
      </c>
      <c r="S207" s="1" t="s">
        <v>45</v>
      </c>
      <c r="T207" s="1" t="s">
        <v>34</v>
      </c>
      <c r="U207" s="1" t="s">
        <v>34</v>
      </c>
    </row>
    <row r="208" spans="1:24" ht="409.5" x14ac:dyDescent="0.35">
      <c r="A208" s="1">
        <v>26</v>
      </c>
      <c r="B208" s="1" t="s">
        <v>1381</v>
      </c>
      <c r="C208" s="1" t="s">
        <v>1382</v>
      </c>
      <c r="D208" s="1" t="s">
        <v>25</v>
      </c>
      <c r="E208" s="1" t="s">
        <v>1260</v>
      </c>
      <c r="H208" s="2">
        <v>5167746241493</v>
      </c>
      <c r="I208" s="2">
        <v>7733304274</v>
      </c>
      <c r="J208" s="3">
        <v>42664</v>
      </c>
      <c r="K208" s="8" t="s">
        <v>1383</v>
      </c>
      <c r="L208" s="1" t="s">
        <v>1384</v>
      </c>
      <c r="M208" s="1" t="s">
        <v>1263</v>
      </c>
      <c r="N208" s="1" t="s">
        <v>29</v>
      </c>
      <c r="O208" s="1" t="s">
        <v>1385</v>
      </c>
      <c r="P208" s="1" t="s">
        <v>277</v>
      </c>
      <c r="Q208" s="1" t="s">
        <v>1386</v>
      </c>
      <c r="R208" s="1" t="s">
        <v>32</v>
      </c>
      <c r="S208" s="1" t="s">
        <v>45</v>
      </c>
      <c r="T208" s="1" t="s">
        <v>34</v>
      </c>
      <c r="U208" s="1" t="s">
        <v>34</v>
      </c>
    </row>
    <row r="209" spans="1:24" ht="130.5" x14ac:dyDescent="0.35">
      <c r="A209" s="1">
        <v>27</v>
      </c>
      <c r="B209" s="1" t="s">
        <v>1387</v>
      </c>
      <c r="C209" s="1" t="s">
        <v>1388</v>
      </c>
      <c r="D209" s="1" t="s">
        <v>231</v>
      </c>
      <c r="E209" s="1" t="s">
        <v>1269</v>
      </c>
      <c r="F209" s="1" t="s">
        <v>902</v>
      </c>
      <c r="G209" s="1" t="s">
        <v>397</v>
      </c>
      <c r="H209" s="2">
        <v>1077746076649</v>
      </c>
      <c r="I209" s="2">
        <v>7721575671</v>
      </c>
      <c r="J209" s="3">
        <v>39099</v>
      </c>
      <c r="K209" s="8" t="s">
        <v>1389</v>
      </c>
      <c r="L209" s="1" t="s">
        <v>1390</v>
      </c>
      <c r="M209" s="1" t="s">
        <v>1263</v>
      </c>
      <c r="N209" s="1" t="s">
        <v>147</v>
      </c>
      <c r="O209" s="1" t="s">
        <v>276</v>
      </c>
      <c r="P209" s="1" t="s">
        <v>1391</v>
      </c>
      <c r="R209" s="1" t="s">
        <v>1392</v>
      </c>
      <c r="S209" s="1" t="s">
        <v>966</v>
      </c>
      <c r="T209" s="1" t="s">
        <v>34</v>
      </c>
      <c r="U209" s="1" t="s">
        <v>34</v>
      </c>
    </row>
    <row r="210" spans="1:24" ht="409.5" x14ac:dyDescent="0.35">
      <c r="A210" s="1">
        <v>28</v>
      </c>
      <c r="B210" s="1" t="s">
        <v>1393</v>
      </c>
      <c r="C210" s="1" t="s">
        <v>1394</v>
      </c>
      <c r="D210" s="1" t="s">
        <v>25</v>
      </c>
      <c r="E210" s="1" t="s">
        <v>1269</v>
      </c>
      <c r="H210" s="2">
        <v>1107746436610</v>
      </c>
      <c r="I210" s="2">
        <v>7730626629</v>
      </c>
      <c r="J210" s="3">
        <v>40325</v>
      </c>
      <c r="K210" s="8" t="s">
        <v>1395</v>
      </c>
      <c r="L210" s="1" t="s">
        <v>1396</v>
      </c>
      <c r="M210" s="1" t="s">
        <v>1263</v>
      </c>
      <c r="N210" s="1" t="s">
        <v>29</v>
      </c>
      <c r="O210" s="1" t="s">
        <v>1397</v>
      </c>
      <c r="P210" s="1" t="s">
        <v>277</v>
      </c>
      <c r="Q210" s="1" t="s">
        <v>1398</v>
      </c>
      <c r="R210" s="1" t="s">
        <v>87</v>
      </c>
      <c r="S210" s="1" t="s">
        <v>708</v>
      </c>
      <c r="T210" s="1" t="s">
        <v>34</v>
      </c>
      <c r="U210" s="1" t="s">
        <v>34</v>
      </c>
    </row>
    <row r="211" spans="1:24" ht="290" x14ac:dyDescent="0.35">
      <c r="A211" s="1">
        <v>29</v>
      </c>
      <c r="B211" s="1" t="s">
        <v>1399</v>
      </c>
      <c r="C211" s="1" t="s">
        <v>1400</v>
      </c>
      <c r="D211" s="1" t="s">
        <v>25</v>
      </c>
      <c r="E211" s="1" t="s">
        <v>1401</v>
      </c>
      <c r="H211" s="2">
        <v>1117746305577</v>
      </c>
      <c r="I211" s="2">
        <v>7718844356</v>
      </c>
      <c r="J211" s="3">
        <v>40651</v>
      </c>
      <c r="K211" s="8">
        <v>4996494239</v>
      </c>
      <c r="L211" s="1" t="s">
        <v>1402</v>
      </c>
      <c r="M211" s="1" t="s">
        <v>1263</v>
      </c>
      <c r="N211" s="1" t="s">
        <v>29</v>
      </c>
      <c r="O211" s="1" t="s">
        <v>1403</v>
      </c>
      <c r="P211" s="1" t="s">
        <v>1404</v>
      </c>
      <c r="Q211" s="1" t="s">
        <v>1405</v>
      </c>
      <c r="R211" s="1" t="s">
        <v>32</v>
      </c>
      <c r="S211" s="1" t="s">
        <v>45</v>
      </c>
      <c r="T211" s="1" t="s">
        <v>34</v>
      </c>
      <c r="U211" s="1" t="s">
        <v>34</v>
      </c>
    </row>
    <row r="212" spans="1:24" ht="304.5" x14ac:dyDescent="0.35">
      <c r="A212" s="1">
        <v>3</v>
      </c>
      <c r="B212" s="1" t="s">
        <v>1406</v>
      </c>
      <c r="C212" s="1" t="s">
        <v>1407</v>
      </c>
      <c r="D212" s="1" t="s">
        <v>231</v>
      </c>
      <c r="E212" s="1" t="s">
        <v>1269</v>
      </c>
      <c r="F212" s="1" t="s">
        <v>1408</v>
      </c>
      <c r="G212" s="1" t="s">
        <v>397</v>
      </c>
      <c r="H212" s="2">
        <v>5137746213963</v>
      </c>
      <c r="I212" s="2">
        <v>7729760203</v>
      </c>
      <c r="J212" s="3">
        <v>41627</v>
      </c>
      <c r="K212" s="8" t="s">
        <v>1409</v>
      </c>
      <c r="L212" s="1" t="s">
        <v>1410</v>
      </c>
      <c r="M212" s="1" t="s">
        <v>1263</v>
      </c>
      <c r="N212" s="1" t="s">
        <v>147</v>
      </c>
      <c r="O212" s="1" t="s">
        <v>1411</v>
      </c>
      <c r="P212" s="1" t="s">
        <v>1412</v>
      </c>
      <c r="Q212" s="1" t="s">
        <v>1413</v>
      </c>
      <c r="R212" s="1" t="s">
        <v>55</v>
      </c>
      <c r="S212" s="1" t="s">
        <v>243</v>
      </c>
      <c r="T212" s="1" t="s">
        <v>34</v>
      </c>
      <c r="U212" s="1" t="s">
        <v>34</v>
      </c>
    </row>
    <row r="213" spans="1:24" ht="409.5" x14ac:dyDescent="0.35">
      <c r="A213" s="1">
        <v>30</v>
      </c>
      <c r="B213" s="1" t="s">
        <v>1414</v>
      </c>
      <c r="C213" s="1" t="s">
        <v>1415</v>
      </c>
      <c r="D213" s="1" t="s">
        <v>25</v>
      </c>
      <c r="E213" s="1" t="s">
        <v>1283</v>
      </c>
      <c r="H213" s="2">
        <v>1157746611692</v>
      </c>
      <c r="I213" s="2">
        <v>7730177966</v>
      </c>
      <c r="J213" s="3">
        <v>42192</v>
      </c>
      <c r="K213" s="8" t="s">
        <v>1416</v>
      </c>
      <c r="L213" s="1" t="s">
        <v>1417</v>
      </c>
      <c r="M213" s="1" t="s">
        <v>1263</v>
      </c>
      <c r="N213" s="1" t="s">
        <v>29</v>
      </c>
      <c r="O213" s="1" t="s">
        <v>1352</v>
      </c>
      <c r="P213" s="1" t="s">
        <v>277</v>
      </c>
      <c r="Q213" s="1" t="s">
        <v>1418</v>
      </c>
      <c r="R213" s="1" t="s">
        <v>55</v>
      </c>
      <c r="S213" s="1" t="s">
        <v>243</v>
      </c>
      <c r="T213" s="1" t="s">
        <v>87</v>
      </c>
      <c r="U213" s="1" t="s">
        <v>88</v>
      </c>
      <c r="V213" s="1" t="s">
        <v>35</v>
      </c>
      <c r="W213" s="1" t="s">
        <v>34</v>
      </c>
      <c r="X213" s="1" t="s">
        <v>34</v>
      </c>
    </row>
    <row r="214" spans="1:24" ht="87" x14ac:dyDescent="0.35">
      <c r="A214" s="1">
        <v>31</v>
      </c>
      <c r="B214" s="1" t="s">
        <v>1419</v>
      </c>
      <c r="C214" s="1" t="s">
        <v>1420</v>
      </c>
      <c r="D214" s="1" t="s">
        <v>141</v>
      </c>
      <c r="E214" s="1" t="s">
        <v>1269</v>
      </c>
      <c r="F214" s="1" t="s">
        <v>916</v>
      </c>
      <c r="G214" s="1" t="s">
        <v>397</v>
      </c>
      <c r="H214" s="2">
        <v>1137746461710</v>
      </c>
      <c r="I214" s="2">
        <v>7720783319</v>
      </c>
      <c r="J214" s="3">
        <v>41424</v>
      </c>
      <c r="K214" s="8" t="s">
        <v>1421</v>
      </c>
      <c r="L214" s="1" t="s">
        <v>1422</v>
      </c>
      <c r="M214" s="1" t="s">
        <v>1263</v>
      </c>
      <c r="N214" s="1" t="s">
        <v>147</v>
      </c>
      <c r="O214" s="1" t="s">
        <v>276</v>
      </c>
      <c r="P214" s="1" t="s">
        <v>919</v>
      </c>
      <c r="R214" s="1" t="s">
        <v>32</v>
      </c>
      <c r="S214" s="1" t="s">
        <v>323</v>
      </c>
      <c r="T214" s="1" t="s">
        <v>34</v>
      </c>
      <c r="U214" s="1" t="s">
        <v>34</v>
      </c>
    </row>
    <row r="215" spans="1:24" ht="145" x14ac:dyDescent="0.35">
      <c r="A215" s="1">
        <v>32</v>
      </c>
      <c r="B215" s="1" t="s">
        <v>1423</v>
      </c>
      <c r="C215" s="1" t="s">
        <v>1424</v>
      </c>
      <c r="D215" s="1" t="s">
        <v>141</v>
      </c>
      <c r="E215" s="1" t="s">
        <v>1260</v>
      </c>
      <c r="F215" s="1" t="s">
        <v>916</v>
      </c>
      <c r="G215" s="1" t="s">
        <v>397</v>
      </c>
      <c r="H215" s="2">
        <v>1147746539270</v>
      </c>
      <c r="I215" s="2">
        <v>7719878894</v>
      </c>
      <c r="J215" s="3">
        <v>41772</v>
      </c>
      <c r="K215" s="8" t="s">
        <v>1425</v>
      </c>
      <c r="L215" s="1" t="s">
        <v>1426</v>
      </c>
      <c r="M215" s="1" t="s">
        <v>1263</v>
      </c>
      <c r="N215" s="1" t="s">
        <v>147</v>
      </c>
      <c r="O215" s="1" t="s">
        <v>276</v>
      </c>
      <c r="P215" s="1" t="s">
        <v>919</v>
      </c>
      <c r="R215" s="1" t="s">
        <v>87</v>
      </c>
      <c r="S215" s="1" t="s">
        <v>323</v>
      </c>
      <c r="T215" s="1" t="s">
        <v>87</v>
      </c>
      <c r="U215" s="1" t="s">
        <v>681</v>
      </c>
    </row>
    <row r="216" spans="1:24" ht="87" x14ac:dyDescent="0.35">
      <c r="A216" s="1">
        <v>33</v>
      </c>
      <c r="B216" s="1" t="s">
        <v>1427</v>
      </c>
      <c r="C216" s="1" t="s">
        <v>1428</v>
      </c>
      <c r="D216" s="1" t="s">
        <v>141</v>
      </c>
      <c r="E216" s="1" t="s">
        <v>1429</v>
      </c>
      <c r="F216" s="1" t="s">
        <v>916</v>
      </c>
      <c r="G216" s="1" t="s">
        <v>397</v>
      </c>
      <c r="H216" s="2">
        <v>1137746403409</v>
      </c>
      <c r="I216" s="2">
        <v>7715963073</v>
      </c>
      <c r="J216" s="3">
        <v>41401</v>
      </c>
      <c r="K216" s="8" t="s">
        <v>1430</v>
      </c>
      <c r="L216" s="1" t="s">
        <v>1431</v>
      </c>
      <c r="M216" s="1" t="s">
        <v>1263</v>
      </c>
      <c r="N216" s="1" t="s">
        <v>147</v>
      </c>
      <c r="O216" s="1" t="s">
        <v>276</v>
      </c>
      <c r="P216" s="1" t="s">
        <v>919</v>
      </c>
      <c r="R216" s="1" t="s">
        <v>32</v>
      </c>
      <c r="S216" s="1" t="s">
        <v>323</v>
      </c>
      <c r="T216" s="1" t="s">
        <v>34</v>
      </c>
      <c r="U216" s="1" t="s">
        <v>34</v>
      </c>
    </row>
    <row r="217" spans="1:24" ht="87" x14ac:dyDescent="0.35">
      <c r="A217" s="1">
        <v>34</v>
      </c>
      <c r="B217" s="1" t="s">
        <v>1432</v>
      </c>
      <c r="C217" s="1" t="s">
        <v>1433</v>
      </c>
      <c r="D217" s="1" t="s">
        <v>141</v>
      </c>
      <c r="E217" s="1" t="s">
        <v>1260</v>
      </c>
      <c r="F217" s="1" t="s">
        <v>916</v>
      </c>
      <c r="G217" s="1" t="s">
        <v>397</v>
      </c>
      <c r="H217" s="2">
        <v>1127746240467</v>
      </c>
      <c r="I217" s="2">
        <v>7704804762</v>
      </c>
      <c r="J217" s="3">
        <v>41003</v>
      </c>
      <c r="K217" s="8" t="s">
        <v>1434</v>
      </c>
      <c r="L217" s="1" t="s">
        <v>1435</v>
      </c>
      <c r="M217" s="1" t="s">
        <v>1263</v>
      </c>
      <c r="N217" s="1" t="s">
        <v>147</v>
      </c>
      <c r="O217" s="1" t="s">
        <v>276</v>
      </c>
      <c r="P217" s="1" t="s">
        <v>919</v>
      </c>
      <c r="R217" s="1" t="s">
        <v>32</v>
      </c>
      <c r="S217" s="1" t="s">
        <v>323</v>
      </c>
      <c r="T217" s="1" t="s">
        <v>34</v>
      </c>
      <c r="U217" s="1" t="s">
        <v>34</v>
      </c>
    </row>
    <row r="218" spans="1:24" ht="409.5" x14ac:dyDescent="0.35">
      <c r="A218" s="1">
        <v>35</v>
      </c>
      <c r="B218" s="1" t="s">
        <v>1436</v>
      </c>
      <c r="C218" s="1" t="s">
        <v>1437</v>
      </c>
      <c r="D218" s="1" t="s">
        <v>25</v>
      </c>
      <c r="E218" s="1" t="s">
        <v>1269</v>
      </c>
      <c r="H218" s="2">
        <v>1157746796514</v>
      </c>
      <c r="I218" s="2">
        <v>7721346061</v>
      </c>
      <c r="J218" s="3">
        <v>42244</v>
      </c>
      <c r="K218" s="8" t="s">
        <v>1438</v>
      </c>
      <c r="L218" s="1" t="s">
        <v>1439</v>
      </c>
      <c r="M218" s="1" t="s">
        <v>1263</v>
      </c>
      <c r="N218" s="1" t="s">
        <v>29</v>
      </c>
      <c r="O218" s="1" t="s">
        <v>1363</v>
      </c>
      <c r="P218" s="1" t="s">
        <v>277</v>
      </c>
      <c r="Q218" s="1" t="s">
        <v>1440</v>
      </c>
      <c r="R218" s="1" t="s">
        <v>32</v>
      </c>
      <c r="S218" s="1" t="s">
        <v>45</v>
      </c>
      <c r="T218" s="1" t="s">
        <v>87</v>
      </c>
      <c r="U218" s="1" t="s">
        <v>88</v>
      </c>
    </row>
    <row r="219" spans="1:24" ht="409.5" x14ac:dyDescent="0.35">
      <c r="A219" s="1">
        <v>36</v>
      </c>
      <c r="B219" s="1" t="s">
        <v>472</v>
      </c>
      <c r="C219" s="1" t="s">
        <v>1441</v>
      </c>
      <c r="D219" s="1" t="s">
        <v>217</v>
      </c>
      <c r="E219" s="1" t="s">
        <v>1442</v>
      </c>
      <c r="H219" s="2">
        <v>5147746300280</v>
      </c>
      <c r="I219" s="2">
        <v>7718306090</v>
      </c>
      <c r="J219" s="3">
        <v>41943</v>
      </c>
      <c r="K219" s="8" t="s">
        <v>1443</v>
      </c>
      <c r="L219" s="1" t="s">
        <v>1444</v>
      </c>
      <c r="M219" s="1" t="s">
        <v>1263</v>
      </c>
      <c r="N219" s="1" t="s">
        <v>29</v>
      </c>
      <c r="O219" s="1" t="s">
        <v>1363</v>
      </c>
      <c r="P219" s="1" t="s">
        <v>277</v>
      </c>
      <c r="Q219" s="1" t="s">
        <v>1445</v>
      </c>
      <c r="R219" s="1" t="s">
        <v>32</v>
      </c>
      <c r="S219" s="1" t="s">
        <v>45</v>
      </c>
      <c r="T219" s="1" t="s">
        <v>87</v>
      </c>
      <c r="U219" s="1" t="s">
        <v>88</v>
      </c>
    </row>
    <row r="220" spans="1:24" ht="409.5" x14ac:dyDescent="0.35">
      <c r="A220" s="1">
        <v>37</v>
      </c>
      <c r="B220" s="1" t="s">
        <v>1446</v>
      </c>
      <c r="C220" s="1" t="s">
        <v>1447</v>
      </c>
      <c r="D220" s="1" t="s">
        <v>25</v>
      </c>
      <c r="E220" s="1" t="s">
        <v>1269</v>
      </c>
      <c r="H220" s="2">
        <v>1025003212970</v>
      </c>
      <c r="I220" s="2">
        <v>5027053930</v>
      </c>
      <c r="J220" s="3">
        <v>35244</v>
      </c>
      <c r="K220" s="8" t="s">
        <v>1448</v>
      </c>
      <c r="L220" s="1" t="s">
        <v>1449</v>
      </c>
      <c r="M220" s="1" t="s">
        <v>1263</v>
      </c>
      <c r="N220" s="1" t="s">
        <v>29</v>
      </c>
      <c r="O220" s="1" t="s">
        <v>1450</v>
      </c>
      <c r="P220" s="1" t="s">
        <v>277</v>
      </c>
      <c r="Q220" s="1" t="s">
        <v>1451</v>
      </c>
      <c r="R220" s="1" t="s">
        <v>32</v>
      </c>
      <c r="S220" s="1" t="s">
        <v>1452</v>
      </c>
      <c r="T220" s="1" t="s">
        <v>34</v>
      </c>
      <c r="U220" s="1" t="s">
        <v>34</v>
      </c>
      <c r="V220" s="1" t="s">
        <v>35</v>
      </c>
      <c r="W220" s="1" t="s">
        <v>34</v>
      </c>
      <c r="X220" s="1" t="s">
        <v>34</v>
      </c>
    </row>
    <row r="221" spans="1:24" ht="409.5" x14ac:dyDescent="0.35">
      <c r="A221" s="1">
        <v>38</v>
      </c>
      <c r="B221" s="1" t="s">
        <v>1453</v>
      </c>
      <c r="C221" s="1" t="s">
        <v>1454</v>
      </c>
      <c r="D221" s="1" t="s">
        <v>25</v>
      </c>
      <c r="E221" s="1" t="s">
        <v>1269</v>
      </c>
      <c r="H221" s="2">
        <v>1147746929758</v>
      </c>
      <c r="I221" s="2">
        <v>7718994094</v>
      </c>
      <c r="J221" s="3">
        <v>41866</v>
      </c>
      <c r="K221" s="8" t="s">
        <v>1455</v>
      </c>
      <c r="L221" s="1" t="s">
        <v>1456</v>
      </c>
      <c r="M221" s="1" t="s">
        <v>1263</v>
      </c>
      <c r="N221" s="1" t="s">
        <v>29</v>
      </c>
      <c r="O221" s="1" t="s">
        <v>1457</v>
      </c>
      <c r="P221" s="1" t="s">
        <v>277</v>
      </c>
      <c r="Q221" s="1" t="s">
        <v>1458</v>
      </c>
      <c r="R221" s="1" t="s">
        <v>55</v>
      </c>
      <c r="S221" s="1" t="s">
        <v>243</v>
      </c>
      <c r="T221" s="1" t="s">
        <v>57</v>
      </c>
      <c r="U221" s="1" t="s">
        <v>58</v>
      </c>
      <c r="V221" s="1" t="s">
        <v>35</v>
      </c>
      <c r="W221" s="1" t="s">
        <v>34</v>
      </c>
      <c r="X221" s="1" t="s">
        <v>34</v>
      </c>
    </row>
    <row r="222" spans="1:24" ht="145" x14ac:dyDescent="0.35">
      <c r="A222" s="1">
        <v>39</v>
      </c>
      <c r="B222" s="1" t="s">
        <v>1459</v>
      </c>
      <c r="C222" s="1" t="s">
        <v>1460</v>
      </c>
      <c r="D222" s="1" t="s">
        <v>141</v>
      </c>
      <c r="E222" s="1" t="s">
        <v>1260</v>
      </c>
      <c r="F222" s="1" t="s">
        <v>1251</v>
      </c>
      <c r="G222" s="1" t="s">
        <v>1270</v>
      </c>
      <c r="H222" s="2">
        <v>1047796800391</v>
      </c>
      <c r="I222" s="2">
        <v>7718527484</v>
      </c>
      <c r="J222" s="3">
        <v>38281</v>
      </c>
      <c r="K222" s="8" t="s">
        <v>1461</v>
      </c>
      <c r="L222" s="1" t="s">
        <v>1462</v>
      </c>
      <c r="M222" s="1" t="s">
        <v>1263</v>
      </c>
      <c r="N222" s="1" t="s">
        <v>147</v>
      </c>
      <c r="O222" s="1" t="s">
        <v>1254</v>
      </c>
      <c r="P222" s="1" t="s">
        <v>1274</v>
      </c>
      <c r="Q222" s="1" t="s">
        <v>1463</v>
      </c>
      <c r="R222" s="1" t="s">
        <v>32</v>
      </c>
      <c r="S222" s="1" t="s">
        <v>531</v>
      </c>
      <c r="T222" s="1" t="s">
        <v>34</v>
      </c>
      <c r="U222" s="1" t="s">
        <v>34</v>
      </c>
    </row>
    <row r="223" spans="1:24" ht="203" x14ac:dyDescent="0.35">
      <c r="A223" s="1">
        <v>4</v>
      </c>
      <c r="B223" s="1" t="s">
        <v>1464</v>
      </c>
      <c r="C223" s="1" t="s">
        <v>1465</v>
      </c>
      <c r="D223" s="1" t="s">
        <v>231</v>
      </c>
      <c r="E223" s="1" t="s">
        <v>1269</v>
      </c>
      <c r="F223" s="1" t="s">
        <v>1369</v>
      </c>
      <c r="G223" s="1" t="s">
        <v>397</v>
      </c>
      <c r="H223" s="2">
        <v>1147746928450</v>
      </c>
      <c r="I223" s="2">
        <v>7717791990</v>
      </c>
      <c r="J223" s="3">
        <v>41866</v>
      </c>
      <c r="K223" s="8" t="s">
        <v>1466</v>
      </c>
      <c r="L223" s="1" t="s">
        <v>1467</v>
      </c>
      <c r="M223" s="1" t="s">
        <v>1263</v>
      </c>
      <c r="N223" s="1" t="s">
        <v>147</v>
      </c>
      <c r="O223" s="1" t="s">
        <v>1468</v>
      </c>
      <c r="P223" s="1" t="s">
        <v>1469</v>
      </c>
      <c r="Q223" s="1" t="s">
        <v>1470</v>
      </c>
      <c r="R223" s="1" t="s">
        <v>55</v>
      </c>
      <c r="S223" s="1" t="s">
        <v>966</v>
      </c>
      <c r="T223" s="1" t="s">
        <v>57</v>
      </c>
      <c r="U223" s="1" t="s">
        <v>1471</v>
      </c>
    </row>
    <row r="224" spans="1:24" ht="145" x14ac:dyDescent="0.35">
      <c r="A224" s="1">
        <v>40</v>
      </c>
      <c r="B224" s="1" t="s">
        <v>1472</v>
      </c>
      <c r="C224" s="1" t="s">
        <v>1473</v>
      </c>
      <c r="D224" s="1" t="s">
        <v>231</v>
      </c>
      <c r="E224" s="1" t="s">
        <v>1269</v>
      </c>
      <c r="F224" s="1" t="s">
        <v>1251</v>
      </c>
      <c r="G224" s="1" t="s">
        <v>397</v>
      </c>
      <c r="H224" s="2">
        <v>5157746023441</v>
      </c>
      <c r="I224" s="2">
        <v>7733257360</v>
      </c>
      <c r="J224" s="3">
        <v>42317</v>
      </c>
      <c r="K224" s="8">
        <v>74952035582</v>
      </c>
      <c r="L224" s="1" t="s">
        <v>1474</v>
      </c>
      <c r="M224" s="1" t="s">
        <v>1263</v>
      </c>
      <c r="N224" s="1" t="s">
        <v>147</v>
      </c>
      <c r="O224" s="1" t="s">
        <v>1254</v>
      </c>
      <c r="P224" s="1" t="s">
        <v>1255</v>
      </c>
      <c r="Q224" s="1" t="s">
        <v>1475</v>
      </c>
      <c r="R224" s="1" t="s">
        <v>32</v>
      </c>
      <c r="S224" s="1" t="s">
        <v>45</v>
      </c>
      <c r="T224" s="1" t="s">
        <v>34</v>
      </c>
      <c r="U224" s="1" t="s">
        <v>34</v>
      </c>
    </row>
    <row r="225" spans="1:24" ht="87" x14ac:dyDescent="0.35">
      <c r="A225" s="1">
        <v>41</v>
      </c>
      <c r="B225" s="1" t="s">
        <v>1476</v>
      </c>
      <c r="C225" s="1" t="s">
        <v>1477</v>
      </c>
      <c r="D225" s="1" t="s">
        <v>141</v>
      </c>
      <c r="E225" s="1" t="s">
        <v>1269</v>
      </c>
      <c r="F225" s="1" t="s">
        <v>916</v>
      </c>
      <c r="G225" s="1" t="s">
        <v>397</v>
      </c>
      <c r="H225" s="2">
        <v>5137746134785</v>
      </c>
      <c r="I225" s="2">
        <v>7721814739</v>
      </c>
      <c r="J225" s="3">
        <v>41606</v>
      </c>
      <c r="K225" s="8" t="s">
        <v>1421</v>
      </c>
      <c r="L225" s="1" t="s">
        <v>1478</v>
      </c>
      <c r="M225" s="1" t="s">
        <v>1263</v>
      </c>
      <c r="N225" s="1" t="s">
        <v>147</v>
      </c>
      <c r="O225" s="1" t="s">
        <v>276</v>
      </c>
      <c r="P225" s="1" t="s">
        <v>919</v>
      </c>
      <c r="R225" s="1" t="s">
        <v>32</v>
      </c>
      <c r="S225" s="1" t="s">
        <v>323</v>
      </c>
      <c r="T225" s="1" t="s">
        <v>34</v>
      </c>
      <c r="U225" s="1" t="s">
        <v>34</v>
      </c>
    </row>
    <row r="226" spans="1:24" ht="101.5" x14ac:dyDescent="0.35">
      <c r="A226" s="1">
        <v>42</v>
      </c>
      <c r="B226" s="1" t="s">
        <v>1479</v>
      </c>
      <c r="C226" s="1" t="s">
        <v>1480</v>
      </c>
      <c r="D226" s="1" t="s">
        <v>141</v>
      </c>
      <c r="E226" s="1" t="s">
        <v>1260</v>
      </c>
      <c r="F226" s="1" t="s">
        <v>916</v>
      </c>
      <c r="G226" s="1" t="s">
        <v>397</v>
      </c>
      <c r="H226" s="2">
        <v>1047796722203</v>
      </c>
      <c r="I226" s="2">
        <v>7730513311</v>
      </c>
      <c r="J226" s="3">
        <v>38258</v>
      </c>
      <c r="K226" s="8" t="s">
        <v>1481</v>
      </c>
      <c r="L226" s="1" t="s">
        <v>1482</v>
      </c>
      <c r="M226" s="1" t="s">
        <v>1263</v>
      </c>
      <c r="N226" s="1" t="s">
        <v>147</v>
      </c>
      <c r="O226" s="1" t="s">
        <v>276</v>
      </c>
      <c r="P226" s="1" t="s">
        <v>919</v>
      </c>
      <c r="R226" s="1" t="s">
        <v>32</v>
      </c>
      <c r="S226" s="1" t="s">
        <v>45</v>
      </c>
      <c r="T226" s="1" t="s">
        <v>34</v>
      </c>
      <c r="U226" s="1" t="s">
        <v>34</v>
      </c>
    </row>
    <row r="227" spans="1:24" ht="409.5" x14ac:dyDescent="0.35">
      <c r="A227" s="1">
        <v>43</v>
      </c>
      <c r="B227" s="1" t="s">
        <v>1483</v>
      </c>
      <c r="C227" s="1" t="s">
        <v>1484</v>
      </c>
      <c r="D227" s="1" t="s">
        <v>25</v>
      </c>
      <c r="E227" s="1" t="s">
        <v>1269</v>
      </c>
      <c r="H227" s="2">
        <v>5117746056181</v>
      </c>
      <c r="I227" s="2">
        <v>7743840718</v>
      </c>
      <c r="J227" s="3">
        <v>40903</v>
      </c>
      <c r="K227" s="8" t="s">
        <v>1485</v>
      </c>
      <c r="L227" s="1" t="s">
        <v>1486</v>
      </c>
      <c r="M227" s="1" t="s">
        <v>1263</v>
      </c>
      <c r="N227" s="1" t="s">
        <v>29</v>
      </c>
      <c r="O227" s="1" t="s">
        <v>1487</v>
      </c>
      <c r="P227" s="1" t="s">
        <v>277</v>
      </c>
      <c r="Q227" s="1" t="s">
        <v>1488</v>
      </c>
      <c r="R227" s="1" t="s">
        <v>32</v>
      </c>
      <c r="S227" s="1" t="s">
        <v>45</v>
      </c>
      <c r="T227" s="1" t="s">
        <v>34</v>
      </c>
      <c r="U227" s="1" t="s">
        <v>34</v>
      </c>
    </row>
    <row r="228" spans="1:24" ht="145" x14ac:dyDescent="0.35">
      <c r="A228" s="1">
        <v>44</v>
      </c>
      <c r="B228" s="1" t="s">
        <v>1489</v>
      </c>
      <c r="C228" s="1" t="s">
        <v>1490</v>
      </c>
      <c r="D228" s="1" t="s">
        <v>231</v>
      </c>
      <c r="E228" s="1" t="s">
        <v>1260</v>
      </c>
      <c r="F228" s="1" t="s">
        <v>1491</v>
      </c>
      <c r="G228" s="1" t="s">
        <v>397</v>
      </c>
      <c r="H228" s="2">
        <v>1187746391250</v>
      </c>
      <c r="I228" s="2">
        <v>7713458580</v>
      </c>
      <c r="J228" s="3">
        <v>43200</v>
      </c>
      <c r="K228" s="8" t="s">
        <v>1492</v>
      </c>
      <c r="L228" s="1" t="s">
        <v>1493</v>
      </c>
      <c r="M228" s="1" t="s">
        <v>1263</v>
      </c>
      <c r="N228" s="1" t="s">
        <v>147</v>
      </c>
      <c r="O228" s="1" t="s">
        <v>1494</v>
      </c>
      <c r="P228" s="1" t="s">
        <v>1255</v>
      </c>
      <c r="Q228" s="1" t="s">
        <v>1495</v>
      </c>
      <c r="R228" s="1" t="s">
        <v>32</v>
      </c>
      <c r="S228" s="1" t="s">
        <v>45</v>
      </c>
      <c r="T228" s="1" t="s">
        <v>34</v>
      </c>
      <c r="U228" s="1" t="s">
        <v>34</v>
      </c>
    </row>
    <row r="229" spans="1:24" ht="87" x14ac:dyDescent="0.35">
      <c r="A229" s="1">
        <v>45</v>
      </c>
      <c r="B229" s="1" t="s">
        <v>1496</v>
      </c>
      <c r="C229" s="1" t="s">
        <v>1497</v>
      </c>
      <c r="D229" s="1" t="s">
        <v>141</v>
      </c>
      <c r="E229" s="1" t="s">
        <v>1260</v>
      </c>
      <c r="F229" s="1" t="s">
        <v>916</v>
      </c>
      <c r="G229" s="1" t="s">
        <v>397</v>
      </c>
      <c r="H229" s="2">
        <v>1117746856886</v>
      </c>
      <c r="I229" s="2">
        <v>7705966773</v>
      </c>
      <c r="J229" s="3">
        <v>40843</v>
      </c>
      <c r="K229" s="8" t="s">
        <v>1498</v>
      </c>
      <c r="L229" s="1" t="s">
        <v>1499</v>
      </c>
      <c r="M229" s="1" t="s">
        <v>1263</v>
      </c>
      <c r="N229" s="1" t="s">
        <v>1500</v>
      </c>
      <c r="O229" s="1" t="s">
        <v>276</v>
      </c>
      <c r="P229" s="1" t="s">
        <v>919</v>
      </c>
      <c r="R229" s="1" t="s">
        <v>32</v>
      </c>
      <c r="S229" s="1" t="s">
        <v>323</v>
      </c>
      <c r="T229" s="1" t="s">
        <v>34</v>
      </c>
      <c r="U229" s="1" t="s">
        <v>34</v>
      </c>
    </row>
    <row r="230" spans="1:24" ht="409.5" x14ac:dyDescent="0.35">
      <c r="A230" s="1">
        <v>46</v>
      </c>
      <c r="B230" s="1" t="s">
        <v>1501</v>
      </c>
      <c r="C230" s="1" t="s">
        <v>1502</v>
      </c>
      <c r="D230" s="1" t="s">
        <v>25</v>
      </c>
      <c r="E230" s="1" t="s">
        <v>1401</v>
      </c>
      <c r="H230" s="2">
        <v>1157746475897</v>
      </c>
      <c r="I230" s="2">
        <v>7704317783</v>
      </c>
      <c r="J230" s="3">
        <v>42151</v>
      </c>
      <c r="K230" s="8" t="s">
        <v>1503</v>
      </c>
      <c r="L230" s="1" t="s">
        <v>1504</v>
      </c>
      <c r="M230" s="1" t="s">
        <v>1263</v>
      </c>
      <c r="N230" s="1" t="s">
        <v>29</v>
      </c>
      <c r="O230" s="1" t="s">
        <v>1505</v>
      </c>
      <c r="P230" s="1" t="s">
        <v>1506</v>
      </c>
      <c r="Q230" s="1" t="s">
        <v>1507</v>
      </c>
      <c r="R230" s="1" t="s">
        <v>32</v>
      </c>
      <c r="S230" s="1" t="s">
        <v>45</v>
      </c>
      <c r="T230" s="1" t="s">
        <v>34</v>
      </c>
      <c r="U230" s="1" t="s">
        <v>34</v>
      </c>
    </row>
    <row r="231" spans="1:24" ht="145" x14ac:dyDescent="0.35">
      <c r="A231" s="1">
        <v>47</v>
      </c>
      <c r="B231" s="1" t="s">
        <v>1508</v>
      </c>
      <c r="C231" s="1" t="s">
        <v>1509</v>
      </c>
      <c r="D231" s="1" t="s">
        <v>25</v>
      </c>
      <c r="E231" s="1" t="s">
        <v>1260</v>
      </c>
      <c r="H231" s="2">
        <v>1117746173071</v>
      </c>
      <c r="I231" s="2">
        <v>7728765801</v>
      </c>
      <c r="J231" s="3">
        <v>40612</v>
      </c>
      <c r="K231" s="8" t="s">
        <v>1510</v>
      </c>
      <c r="L231" s="1" t="s">
        <v>1511</v>
      </c>
      <c r="M231" s="1" t="s">
        <v>1263</v>
      </c>
      <c r="N231" s="1" t="s">
        <v>29</v>
      </c>
      <c r="O231" s="1" t="s">
        <v>1512</v>
      </c>
      <c r="P231" s="1" t="s">
        <v>277</v>
      </c>
      <c r="Q231" s="1" t="s">
        <v>1513</v>
      </c>
      <c r="R231" s="1" t="s">
        <v>32</v>
      </c>
      <c r="S231" s="1" t="s">
        <v>45</v>
      </c>
      <c r="T231" s="1" t="s">
        <v>34</v>
      </c>
      <c r="U231" s="1" t="s">
        <v>34</v>
      </c>
    </row>
    <row r="232" spans="1:24" ht="409.5" x14ac:dyDescent="0.35">
      <c r="A232" s="1">
        <v>48</v>
      </c>
      <c r="B232" s="1" t="s">
        <v>1514</v>
      </c>
      <c r="C232" s="1" t="s">
        <v>1515</v>
      </c>
      <c r="D232" s="1" t="s">
        <v>25</v>
      </c>
      <c r="E232" s="1" t="s">
        <v>1278</v>
      </c>
      <c r="H232" s="2">
        <v>1107746920720</v>
      </c>
      <c r="I232" s="2">
        <v>7703731800</v>
      </c>
      <c r="J232" s="3">
        <v>40494</v>
      </c>
      <c r="K232" s="8">
        <v>84951235556</v>
      </c>
      <c r="L232" s="1" t="s">
        <v>1516</v>
      </c>
      <c r="M232" s="1" t="s">
        <v>1263</v>
      </c>
      <c r="N232" s="1" t="s">
        <v>29</v>
      </c>
      <c r="O232" s="1" t="s">
        <v>1346</v>
      </c>
      <c r="P232" s="1" t="s">
        <v>1517</v>
      </c>
      <c r="Q232" s="1" t="s">
        <v>1518</v>
      </c>
      <c r="R232" s="1" t="s">
        <v>270</v>
      </c>
      <c r="S232" s="1" t="s">
        <v>559</v>
      </c>
      <c r="T232" s="1" t="s">
        <v>87</v>
      </c>
      <c r="U232" s="1" t="s">
        <v>843</v>
      </c>
    </row>
    <row r="233" spans="1:24" ht="87" x14ac:dyDescent="0.35">
      <c r="A233" s="1">
        <v>49</v>
      </c>
      <c r="B233" s="1" t="s">
        <v>1519</v>
      </c>
      <c r="C233" s="1" t="s">
        <v>1520</v>
      </c>
      <c r="D233" s="1" t="s">
        <v>141</v>
      </c>
      <c r="E233" s="1" t="s">
        <v>1260</v>
      </c>
      <c r="F233" s="1" t="s">
        <v>916</v>
      </c>
      <c r="G233" s="1" t="s">
        <v>397</v>
      </c>
      <c r="H233" s="2">
        <v>1167746885734</v>
      </c>
      <c r="I233" s="2">
        <v>7728348928</v>
      </c>
      <c r="J233" s="3">
        <v>42634</v>
      </c>
      <c r="K233" s="8" t="s">
        <v>1521</v>
      </c>
      <c r="L233" s="1" t="s">
        <v>1522</v>
      </c>
      <c r="M233" s="1" t="s">
        <v>1263</v>
      </c>
      <c r="N233" s="1" t="s">
        <v>147</v>
      </c>
      <c r="O233" s="1" t="s">
        <v>276</v>
      </c>
      <c r="P233" s="1" t="s">
        <v>919</v>
      </c>
      <c r="R233" s="1" t="s">
        <v>32</v>
      </c>
      <c r="S233" s="1" t="s">
        <v>323</v>
      </c>
      <c r="T233" s="1" t="s">
        <v>34</v>
      </c>
      <c r="U233" s="1" t="s">
        <v>34</v>
      </c>
    </row>
    <row r="234" spans="1:24" ht="409.5" x14ac:dyDescent="0.35">
      <c r="A234" s="1">
        <v>5</v>
      </c>
      <c r="B234" s="1" t="s">
        <v>1523</v>
      </c>
      <c r="C234" s="1" t="s">
        <v>1524</v>
      </c>
      <c r="D234" s="1" t="s">
        <v>25</v>
      </c>
      <c r="E234" s="1" t="s">
        <v>1260</v>
      </c>
      <c r="H234" s="2">
        <v>5117746026316</v>
      </c>
      <c r="I234" s="2">
        <v>7702778242</v>
      </c>
      <c r="J234" s="3">
        <v>40893</v>
      </c>
      <c r="K234" s="8" t="s">
        <v>1525</v>
      </c>
      <c r="L234" s="1" t="s">
        <v>1526</v>
      </c>
      <c r="M234" s="1" t="s">
        <v>1263</v>
      </c>
      <c r="N234" s="1" t="s">
        <v>29</v>
      </c>
      <c r="O234" s="1" t="s">
        <v>1527</v>
      </c>
      <c r="P234" s="1" t="s">
        <v>277</v>
      </c>
      <c r="Q234" s="1" t="s">
        <v>1528</v>
      </c>
      <c r="R234" s="1" t="s">
        <v>55</v>
      </c>
      <c r="S234" s="1" t="s">
        <v>243</v>
      </c>
      <c r="T234" s="1" t="s">
        <v>87</v>
      </c>
      <c r="U234" s="1" t="s">
        <v>88</v>
      </c>
    </row>
    <row r="235" spans="1:24" ht="101.5" x14ac:dyDescent="0.35">
      <c r="A235" s="1">
        <v>50</v>
      </c>
      <c r="B235" s="1" t="s">
        <v>1529</v>
      </c>
      <c r="C235" s="1" t="s">
        <v>1530</v>
      </c>
      <c r="D235" s="1" t="s">
        <v>231</v>
      </c>
      <c r="E235" s="1" t="s">
        <v>1269</v>
      </c>
      <c r="F235" s="1" t="s">
        <v>1531</v>
      </c>
      <c r="G235" s="1" t="s">
        <v>397</v>
      </c>
      <c r="H235" s="2">
        <v>5167746472482</v>
      </c>
      <c r="I235" s="2">
        <v>7726393636</v>
      </c>
      <c r="J235" s="3">
        <v>42724</v>
      </c>
      <c r="K235" s="8" t="s">
        <v>1532</v>
      </c>
      <c r="L235" s="1" t="s">
        <v>1533</v>
      </c>
      <c r="M235" s="1" t="s">
        <v>1263</v>
      </c>
      <c r="N235" s="1" t="s">
        <v>147</v>
      </c>
      <c r="O235" s="1" t="s">
        <v>276</v>
      </c>
      <c r="P235" s="1" t="s">
        <v>1534</v>
      </c>
      <c r="R235" s="1" t="s">
        <v>32</v>
      </c>
      <c r="S235" s="1" t="s">
        <v>45</v>
      </c>
      <c r="T235" s="1" t="s">
        <v>34</v>
      </c>
      <c r="U235" s="1" t="s">
        <v>34</v>
      </c>
      <c r="V235" s="1" t="s">
        <v>35</v>
      </c>
      <c r="W235" s="1" t="s">
        <v>34</v>
      </c>
      <c r="X235" s="1" t="s">
        <v>34</v>
      </c>
    </row>
    <row r="236" spans="1:24" ht="87" x14ac:dyDescent="0.35">
      <c r="A236" s="1">
        <v>51</v>
      </c>
      <c r="B236" s="1" t="s">
        <v>1535</v>
      </c>
      <c r="C236" s="1" t="s">
        <v>1536</v>
      </c>
      <c r="D236" s="1" t="s">
        <v>141</v>
      </c>
      <c r="E236" s="1" t="s">
        <v>1260</v>
      </c>
      <c r="F236" s="1" t="s">
        <v>916</v>
      </c>
      <c r="G236" s="1" t="s">
        <v>397</v>
      </c>
      <c r="H236" s="2">
        <v>1037700171740</v>
      </c>
      <c r="I236" s="2">
        <v>7721189348</v>
      </c>
      <c r="J236" s="3">
        <v>36293</v>
      </c>
      <c r="K236" s="8" t="s">
        <v>1537</v>
      </c>
      <c r="L236" s="1" t="s">
        <v>1538</v>
      </c>
      <c r="M236" s="1" t="s">
        <v>1263</v>
      </c>
      <c r="N236" s="1" t="s">
        <v>147</v>
      </c>
      <c r="O236" s="1" t="s">
        <v>276</v>
      </c>
      <c r="P236" s="1" t="s">
        <v>919</v>
      </c>
      <c r="R236" s="1" t="s">
        <v>32</v>
      </c>
      <c r="S236" s="1" t="s">
        <v>323</v>
      </c>
      <c r="T236" s="1" t="s">
        <v>34</v>
      </c>
      <c r="U236" s="1" t="s">
        <v>34</v>
      </c>
    </row>
    <row r="237" spans="1:24" ht="409.5" x14ac:dyDescent="0.35">
      <c r="A237" s="1">
        <v>52</v>
      </c>
      <c r="B237" s="1" t="s">
        <v>1539</v>
      </c>
      <c r="C237" s="1" t="s">
        <v>1540</v>
      </c>
      <c r="D237" s="1" t="s">
        <v>25</v>
      </c>
      <c r="E237" s="1" t="s">
        <v>1269</v>
      </c>
      <c r="H237" s="2">
        <v>1167746929019</v>
      </c>
      <c r="I237" s="2">
        <v>7714411697</v>
      </c>
      <c r="J237" s="3">
        <v>42643</v>
      </c>
      <c r="K237" s="8" t="s">
        <v>1541</v>
      </c>
      <c r="L237" s="1" t="s">
        <v>1542</v>
      </c>
      <c r="M237" s="1" t="s">
        <v>1263</v>
      </c>
      <c r="N237" s="1" t="s">
        <v>29</v>
      </c>
      <c r="O237" s="1" t="s">
        <v>1543</v>
      </c>
      <c r="P237" s="1" t="s">
        <v>277</v>
      </c>
      <c r="Q237" s="1" t="s">
        <v>1544</v>
      </c>
      <c r="R237" s="1" t="s">
        <v>32</v>
      </c>
      <c r="S237" s="1" t="s">
        <v>45</v>
      </c>
      <c r="T237" s="1" t="s">
        <v>87</v>
      </c>
      <c r="U237" s="1" t="s">
        <v>518</v>
      </c>
    </row>
    <row r="238" spans="1:24" ht="409.5" x14ac:dyDescent="0.35">
      <c r="A238" s="1">
        <v>53</v>
      </c>
      <c r="B238" s="1" t="s">
        <v>1545</v>
      </c>
      <c r="C238" s="1" t="s">
        <v>1546</v>
      </c>
      <c r="D238" s="1" t="s">
        <v>25</v>
      </c>
      <c r="E238" s="1" t="s">
        <v>1269</v>
      </c>
      <c r="H238" s="2">
        <v>1147746793391</v>
      </c>
      <c r="I238" s="2">
        <v>7731474841</v>
      </c>
      <c r="J238" s="3">
        <v>41834</v>
      </c>
      <c r="K238" s="8" t="s">
        <v>1547</v>
      </c>
      <c r="L238" s="1" t="s">
        <v>1548</v>
      </c>
      <c r="M238" s="1" t="s">
        <v>1263</v>
      </c>
      <c r="N238" s="1" t="s">
        <v>29</v>
      </c>
      <c r="O238" s="1" t="s">
        <v>1549</v>
      </c>
      <c r="P238" s="1" t="s">
        <v>277</v>
      </c>
      <c r="Q238" s="1" t="s">
        <v>1550</v>
      </c>
      <c r="R238" s="1" t="s">
        <v>32</v>
      </c>
      <c r="S238" s="1" t="s">
        <v>45</v>
      </c>
      <c r="T238" s="1" t="s">
        <v>34</v>
      </c>
      <c r="U238" s="1" t="s">
        <v>34</v>
      </c>
    </row>
    <row r="239" spans="1:24" ht="87" x14ac:dyDescent="0.35">
      <c r="A239" s="1">
        <v>54</v>
      </c>
      <c r="B239" s="1" t="s">
        <v>1551</v>
      </c>
      <c r="C239" s="1" t="s">
        <v>1552</v>
      </c>
      <c r="D239" s="1" t="s">
        <v>141</v>
      </c>
      <c r="E239" s="1" t="s">
        <v>1553</v>
      </c>
      <c r="F239" s="1" t="s">
        <v>916</v>
      </c>
      <c r="G239" s="1" t="s">
        <v>397</v>
      </c>
      <c r="H239" s="2">
        <v>1177746544667</v>
      </c>
      <c r="I239" s="2">
        <v>7720383550</v>
      </c>
      <c r="J239" s="3">
        <v>42887</v>
      </c>
      <c r="K239" s="8" t="s">
        <v>1554</v>
      </c>
      <c r="L239" s="1" t="s">
        <v>1555</v>
      </c>
      <c r="M239" s="1" t="s">
        <v>1263</v>
      </c>
      <c r="N239" s="1" t="s">
        <v>147</v>
      </c>
      <c r="O239" s="1" t="s">
        <v>276</v>
      </c>
      <c r="P239" s="1" t="s">
        <v>919</v>
      </c>
      <c r="R239" s="1" t="s">
        <v>32</v>
      </c>
      <c r="S239" s="1" t="s">
        <v>323</v>
      </c>
      <c r="T239" s="1" t="s">
        <v>34</v>
      </c>
      <c r="U239" s="1" t="s">
        <v>34</v>
      </c>
    </row>
    <row r="240" spans="1:24" ht="145" x14ac:dyDescent="0.35">
      <c r="A240" s="1">
        <v>55</v>
      </c>
      <c r="B240" s="1" t="s">
        <v>1556</v>
      </c>
      <c r="C240" s="1" t="s">
        <v>1557</v>
      </c>
      <c r="D240" s="1" t="s">
        <v>231</v>
      </c>
      <c r="E240" s="1" t="s">
        <v>1283</v>
      </c>
      <c r="F240" s="1" t="s">
        <v>1251</v>
      </c>
      <c r="G240" s="1" t="s">
        <v>397</v>
      </c>
      <c r="H240" s="2">
        <v>1067746564929</v>
      </c>
      <c r="I240" s="2">
        <v>7707586801</v>
      </c>
      <c r="J240" s="3">
        <v>38841</v>
      </c>
      <c r="K240" s="8" t="s">
        <v>1558</v>
      </c>
      <c r="L240" s="1" t="s">
        <v>1559</v>
      </c>
      <c r="M240" s="1" t="s">
        <v>1263</v>
      </c>
      <c r="N240" s="1" t="s">
        <v>147</v>
      </c>
      <c r="O240" s="1" t="s">
        <v>926</v>
      </c>
      <c r="P240" s="1" t="s">
        <v>1560</v>
      </c>
      <c r="Q240" s="1" t="s">
        <v>1561</v>
      </c>
      <c r="R240" s="1" t="s">
        <v>32</v>
      </c>
      <c r="S240" s="1" t="s">
        <v>323</v>
      </c>
      <c r="T240" s="1" t="s">
        <v>87</v>
      </c>
      <c r="U240" s="1" t="s">
        <v>681</v>
      </c>
    </row>
    <row r="241" spans="1:24" ht="87" x14ac:dyDescent="0.35">
      <c r="A241" s="1">
        <v>56</v>
      </c>
      <c r="B241" s="1" t="s">
        <v>1562</v>
      </c>
      <c r="C241" s="1" t="s">
        <v>1563</v>
      </c>
      <c r="D241" s="1" t="s">
        <v>141</v>
      </c>
      <c r="E241" s="1" t="s">
        <v>1260</v>
      </c>
      <c r="F241" s="1" t="s">
        <v>916</v>
      </c>
      <c r="G241" s="1" t="s">
        <v>397</v>
      </c>
      <c r="H241" s="2">
        <v>1187746042692</v>
      </c>
      <c r="I241" s="2">
        <v>7728395100</v>
      </c>
      <c r="J241" s="3">
        <v>43119</v>
      </c>
      <c r="K241" s="8" t="s">
        <v>1564</v>
      </c>
      <c r="L241" s="1" t="s">
        <v>1565</v>
      </c>
      <c r="M241" s="1" t="s">
        <v>1263</v>
      </c>
      <c r="N241" s="1" t="s">
        <v>147</v>
      </c>
      <c r="O241" s="1" t="s">
        <v>276</v>
      </c>
      <c r="P241" s="1" t="s">
        <v>919</v>
      </c>
      <c r="R241" s="1" t="s">
        <v>32</v>
      </c>
      <c r="S241" s="1" t="s">
        <v>323</v>
      </c>
      <c r="T241" s="1" t="s">
        <v>34</v>
      </c>
      <c r="U241" s="1" t="s">
        <v>34</v>
      </c>
    </row>
    <row r="242" spans="1:24" ht="159.5" x14ac:dyDescent="0.35">
      <c r="A242" s="1">
        <v>57</v>
      </c>
      <c r="B242" s="1" t="s">
        <v>1566</v>
      </c>
      <c r="C242" s="1" t="s">
        <v>1567</v>
      </c>
      <c r="D242" s="1" t="s">
        <v>231</v>
      </c>
      <c r="E242" s="1" t="s">
        <v>1269</v>
      </c>
      <c r="F242" s="1" t="s">
        <v>143</v>
      </c>
      <c r="G242" s="1" t="s">
        <v>397</v>
      </c>
      <c r="H242" s="2">
        <v>1167746931660</v>
      </c>
      <c r="I242" s="2">
        <v>7725334035</v>
      </c>
      <c r="J242" s="3">
        <v>42643</v>
      </c>
      <c r="K242" s="8" t="s">
        <v>1568</v>
      </c>
      <c r="L242" s="1" t="s">
        <v>1569</v>
      </c>
      <c r="M242" s="1" t="s">
        <v>1263</v>
      </c>
      <c r="N242" s="1" t="s">
        <v>147</v>
      </c>
      <c r="O242" s="1" t="s">
        <v>1570</v>
      </c>
      <c r="P242" s="1" t="s">
        <v>1571</v>
      </c>
      <c r="Q242" s="1" t="s">
        <v>1572</v>
      </c>
      <c r="R242" s="1" t="s">
        <v>32</v>
      </c>
      <c r="S242" s="1" t="s">
        <v>45</v>
      </c>
      <c r="T242" s="1" t="s">
        <v>34</v>
      </c>
      <c r="U242" s="1" t="s">
        <v>34</v>
      </c>
      <c r="V242" s="1" t="s">
        <v>35</v>
      </c>
      <c r="W242" s="1" t="s">
        <v>34</v>
      </c>
      <c r="X242" s="1" t="s">
        <v>34</v>
      </c>
    </row>
    <row r="243" spans="1:24" ht="409.5" x14ac:dyDescent="0.35">
      <c r="A243" s="1">
        <v>58</v>
      </c>
      <c r="B243" s="1" t="s">
        <v>1573</v>
      </c>
      <c r="C243" s="1" t="s">
        <v>1574</v>
      </c>
      <c r="D243" s="1" t="s">
        <v>25</v>
      </c>
      <c r="E243" s="1" t="s">
        <v>1260</v>
      </c>
      <c r="H243" s="2">
        <v>1177746096912</v>
      </c>
      <c r="I243" s="2">
        <v>7726395827</v>
      </c>
      <c r="J243" s="3">
        <v>42769</v>
      </c>
      <c r="K243" s="8">
        <v>89684525738</v>
      </c>
      <c r="L243" s="1" t="s">
        <v>1575</v>
      </c>
      <c r="M243" s="1" t="s">
        <v>1263</v>
      </c>
      <c r="N243" s="1" t="s">
        <v>29</v>
      </c>
      <c r="O243" s="1" t="s">
        <v>1576</v>
      </c>
      <c r="P243" s="1" t="s">
        <v>277</v>
      </c>
      <c r="Q243" s="1" t="s">
        <v>1577</v>
      </c>
      <c r="R243" s="1" t="s">
        <v>32</v>
      </c>
      <c r="S243" s="1" t="s">
        <v>323</v>
      </c>
      <c r="T243" s="1" t="s">
        <v>87</v>
      </c>
      <c r="U243" s="1" t="s">
        <v>681</v>
      </c>
    </row>
    <row r="244" spans="1:24" ht="87" x14ac:dyDescent="0.35">
      <c r="A244" s="1">
        <v>59</v>
      </c>
      <c r="B244" s="1" t="s">
        <v>1578</v>
      </c>
      <c r="C244" s="1" t="s">
        <v>1579</v>
      </c>
      <c r="D244" s="1" t="s">
        <v>141</v>
      </c>
      <c r="E244" s="1" t="s">
        <v>1269</v>
      </c>
      <c r="F244" s="1" t="s">
        <v>916</v>
      </c>
      <c r="G244" s="1" t="s">
        <v>397</v>
      </c>
      <c r="H244" s="2">
        <v>1087746083259</v>
      </c>
      <c r="I244" s="2">
        <v>7718684889</v>
      </c>
      <c r="J244" s="3">
        <v>39468</v>
      </c>
      <c r="K244" s="8" t="s">
        <v>1580</v>
      </c>
      <c r="L244" s="1" t="s">
        <v>1581</v>
      </c>
      <c r="M244" s="1" t="s">
        <v>1263</v>
      </c>
      <c r="N244" s="1" t="s">
        <v>147</v>
      </c>
      <c r="O244" s="1" t="s">
        <v>276</v>
      </c>
      <c r="P244" s="1" t="s">
        <v>919</v>
      </c>
      <c r="R244" s="1" t="s">
        <v>32</v>
      </c>
      <c r="S244" s="1" t="s">
        <v>323</v>
      </c>
      <c r="T244" s="1" t="s">
        <v>34</v>
      </c>
      <c r="U244" s="1" t="s">
        <v>34</v>
      </c>
    </row>
    <row r="245" spans="1:24" ht="409.5" x14ac:dyDescent="0.35">
      <c r="A245" s="1">
        <v>6</v>
      </c>
      <c r="B245" s="1" t="s">
        <v>1582</v>
      </c>
      <c r="C245" s="1" t="s">
        <v>1583</v>
      </c>
      <c r="D245" s="1" t="s">
        <v>25</v>
      </c>
      <c r="E245" s="1" t="s">
        <v>1584</v>
      </c>
      <c r="H245" s="2">
        <v>1075001003483</v>
      </c>
      <c r="I245" s="2">
        <v>5001063186</v>
      </c>
      <c r="J245" s="3">
        <v>39307</v>
      </c>
      <c r="K245" s="8" t="s">
        <v>1585</v>
      </c>
      <c r="L245" s="1" t="s">
        <v>1586</v>
      </c>
      <c r="M245" s="1" t="s">
        <v>1263</v>
      </c>
      <c r="N245" s="1" t="s">
        <v>29</v>
      </c>
      <c r="O245" s="1" t="s">
        <v>1587</v>
      </c>
      <c r="P245" s="1" t="s">
        <v>277</v>
      </c>
      <c r="Q245" s="1" t="s">
        <v>1588</v>
      </c>
      <c r="R245" s="1" t="s">
        <v>270</v>
      </c>
      <c r="S245" s="1" t="s">
        <v>271</v>
      </c>
      <c r="T245" s="1" t="s">
        <v>813</v>
      </c>
      <c r="U245" s="1" t="s">
        <v>1008</v>
      </c>
    </row>
    <row r="246" spans="1:24" ht="87" x14ac:dyDescent="0.35">
      <c r="A246" s="1">
        <v>60</v>
      </c>
      <c r="B246" s="1" t="s">
        <v>1589</v>
      </c>
      <c r="C246" s="1" t="s">
        <v>1590</v>
      </c>
      <c r="D246" s="1" t="s">
        <v>141</v>
      </c>
      <c r="E246" s="1" t="s">
        <v>1269</v>
      </c>
      <c r="F246" s="1" t="s">
        <v>916</v>
      </c>
      <c r="G246" s="1" t="s">
        <v>397</v>
      </c>
      <c r="H246" s="2">
        <v>5077746685715</v>
      </c>
      <c r="I246" s="2">
        <v>7734562849</v>
      </c>
      <c r="J246" s="3">
        <v>39191</v>
      </c>
      <c r="K246" s="8" t="s">
        <v>1591</v>
      </c>
      <c r="L246" s="1" t="s">
        <v>1592</v>
      </c>
      <c r="M246" s="1" t="s">
        <v>1263</v>
      </c>
      <c r="N246" s="1" t="s">
        <v>147</v>
      </c>
      <c r="O246" s="1" t="s">
        <v>276</v>
      </c>
      <c r="P246" s="1" t="s">
        <v>919</v>
      </c>
      <c r="R246" s="1" t="s">
        <v>32</v>
      </c>
      <c r="S246" s="1" t="s">
        <v>323</v>
      </c>
      <c r="T246" s="1" t="s">
        <v>34</v>
      </c>
      <c r="U246" s="1" t="s">
        <v>34</v>
      </c>
    </row>
    <row r="247" spans="1:24" ht="409.5" x14ac:dyDescent="0.35">
      <c r="A247" s="1">
        <v>61</v>
      </c>
      <c r="B247" s="1" t="s">
        <v>1593</v>
      </c>
      <c r="C247" s="1" t="s">
        <v>1594</v>
      </c>
      <c r="D247" s="1" t="s">
        <v>25</v>
      </c>
      <c r="E247" s="1" t="s">
        <v>1553</v>
      </c>
      <c r="H247" s="2">
        <v>1177746928897</v>
      </c>
      <c r="I247" s="2">
        <v>7743224067</v>
      </c>
      <c r="J247" s="3">
        <v>42979</v>
      </c>
      <c r="K247" s="8" t="s">
        <v>1595</v>
      </c>
      <c r="L247" s="1" t="s">
        <v>1596</v>
      </c>
      <c r="M247" s="1" t="s">
        <v>1263</v>
      </c>
      <c r="N247" s="1" t="s">
        <v>29</v>
      </c>
      <c r="O247" s="1" t="s">
        <v>1450</v>
      </c>
      <c r="P247" s="1" t="s">
        <v>277</v>
      </c>
      <c r="Q247" s="1" t="s">
        <v>1597</v>
      </c>
      <c r="R247" s="1" t="s">
        <v>32</v>
      </c>
      <c r="S247" s="1" t="s">
        <v>45</v>
      </c>
      <c r="T247" s="1" t="s">
        <v>34</v>
      </c>
      <c r="U247" s="1" t="s">
        <v>34</v>
      </c>
      <c r="V247" s="1" t="s">
        <v>35</v>
      </c>
      <c r="W247" s="1" t="s">
        <v>34</v>
      </c>
      <c r="X247" s="1" t="s">
        <v>34</v>
      </c>
    </row>
    <row r="248" spans="1:24" ht="203" x14ac:dyDescent="0.35">
      <c r="A248" s="1">
        <v>62</v>
      </c>
      <c r="B248" s="1" t="s">
        <v>1598</v>
      </c>
      <c r="C248" s="1" t="s">
        <v>1599</v>
      </c>
      <c r="D248" s="1" t="s">
        <v>231</v>
      </c>
      <c r="E248" s="1" t="s">
        <v>1260</v>
      </c>
      <c r="F248" s="1" t="s">
        <v>866</v>
      </c>
      <c r="G248" s="1" t="s">
        <v>1270</v>
      </c>
      <c r="H248" s="2">
        <v>1127746432440</v>
      </c>
      <c r="I248" s="2">
        <v>7701959687</v>
      </c>
      <c r="J248" s="3">
        <v>41061</v>
      </c>
      <c r="K248" s="8" t="s">
        <v>1600</v>
      </c>
      <c r="L248" s="1" t="s">
        <v>1601</v>
      </c>
      <c r="M248" s="1" t="s">
        <v>1263</v>
      </c>
      <c r="N248" s="1" t="s">
        <v>147</v>
      </c>
      <c r="O248" s="1" t="s">
        <v>1602</v>
      </c>
      <c r="P248" s="1" t="s">
        <v>1603</v>
      </c>
      <c r="Q248" s="1" t="s">
        <v>1604</v>
      </c>
      <c r="R248" s="1" t="s">
        <v>1392</v>
      </c>
      <c r="S248" s="1" t="s">
        <v>966</v>
      </c>
      <c r="T248" s="1" t="s">
        <v>34</v>
      </c>
      <c r="U248" s="1" t="s">
        <v>34</v>
      </c>
    </row>
    <row r="249" spans="1:24" ht="101.5" x14ac:dyDescent="0.35">
      <c r="A249" s="1">
        <v>63</v>
      </c>
      <c r="B249" s="1" t="s">
        <v>1605</v>
      </c>
      <c r="C249" s="1" t="s">
        <v>1606</v>
      </c>
      <c r="D249" s="1" t="s">
        <v>141</v>
      </c>
      <c r="E249" s="1" t="s">
        <v>1269</v>
      </c>
      <c r="F249" s="1" t="s">
        <v>916</v>
      </c>
      <c r="G249" s="1" t="s">
        <v>397</v>
      </c>
      <c r="H249" s="2">
        <v>1057749051359</v>
      </c>
      <c r="I249" s="2">
        <v>7702584751</v>
      </c>
      <c r="J249" s="3">
        <v>38670</v>
      </c>
      <c r="K249" s="8" t="s">
        <v>1607</v>
      </c>
      <c r="L249" s="1" t="s">
        <v>1608</v>
      </c>
      <c r="M249" s="1" t="s">
        <v>1263</v>
      </c>
      <c r="N249" s="1" t="s">
        <v>147</v>
      </c>
      <c r="O249" s="1" t="s">
        <v>276</v>
      </c>
      <c r="P249" s="1" t="s">
        <v>919</v>
      </c>
      <c r="R249" s="1" t="s">
        <v>87</v>
      </c>
      <c r="S249" s="1" t="s">
        <v>45</v>
      </c>
      <c r="T249" s="1" t="s">
        <v>34</v>
      </c>
      <c r="U249" s="1" t="s">
        <v>34</v>
      </c>
    </row>
    <row r="250" spans="1:24" ht="87" x14ac:dyDescent="0.35">
      <c r="A250" s="1">
        <v>64</v>
      </c>
      <c r="B250" s="1" t="s">
        <v>1609</v>
      </c>
      <c r="C250" s="1" t="s">
        <v>1610</v>
      </c>
      <c r="D250" s="1" t="s">
        <v>141</v>
      </c>
      <c r="E250" s="1" t="s">
        <v>1269</v>
      </c>
      <c r="F250" s="1" t="s">
        <v>916</v>
      </c>
      <c r="G250" s="1" t="s">
        <v>397</v>
      </c>
      <c r="H250" s="2">
        <v>1147746869819</v>
      </c>
      <c r="I250" s="2">
        <v>7717790676</v>
      </c>
      <c r="J250" s="3">
        <v>41851</v>
      </c>
      <c r="K250" s="8" t="s">
        <v>1611</v>
      </c>
      <c r="L250" s="1" t="s">
        <v>1612</v>
      </c>
      <c r="M250" s="1" t="s">
        <v>1263</v>
      </c>
      <c r="N250" s="1" t="s">
        <v>147</v>
      </c>
      <c r="O250" s="1" t="s">
        <v>276</v>
      </c>
      <c r="P250" s="1" t="s">
        <v>919</v>
      </c>
      <c r="R250" s="1" t="s">
        <v>32</v>
      </c>
      <c r="S250" s="1" t="s">
        <v>323</v>
      </c>
      <c r="T250" s="1" t="s">
        <v>34</v>
      </c>
      <c r="U250" s="1" t="s">
        <v>34</v>
      </c>
    </row>
    <row r="251" spans="1:24" ht="409.5" x14ac:dyDescent="0.35">
      <c r="A251" s="1">
        <v>65</v>
      </c>
      <c r="B251" s="1" t="s">
        <v>1613</v>
      </c>
      <c r="C251" s="1" t="s">
        <v>1614</v>
      </c>
      <c r="D251" s="1" t="s">
        <v>25</v>
      </c>
      <c r="E251" s="1" t="s">
        <v>1260</v>
      </c>
      <c r="H251" s="2">
        <v>1087746452012</v>
      </c>
      <c r="I251" s="2">
        <v>7727647241</v>
      </c>
      <c r="J251" s="3">
        <v>39540</v>
      </c>
      <c r="K251" s="8" t="s">
        <v>1615</v>
      </c>
      <c r="L251" s="1" t="s">
        <v>1616</v>
      </c>
      <c r="M251" s="1" t="s">
        <v>1263</v>
      </c>
      <c r="N251" s="1" t="s">
        <v>29</v>
      </c>
      <c r="O251" s="1" t="s">
        <v>1617</v>
      </c>
      <c r="P251" s="1" t="s">
        <v>277</v>
      </c>
      <c r="Q251" s="1" t="s">
        <v>1618</v>
      </c>
      <c r="R251" s="1" t="s">
        <v>55</v>
      </c>
      <c r="S251" s="1" t="s">
        <v>243</v>
      </c>
      <c r="T251" s="1" t="s">
        <v>34</v>
      </c>
      <c r="U251" s="1" t="s">
        <v>34</v>
      </c>
      <c r="V251" s="1" t="s">
        <v>35</v>
      </c>
      <c r="W251" s="1" t="s">
        <v>34</v>
      </c>
      <c r="X251" s="1" t="s">
        <v>34</v>
      </c>
    </row>
    <row r="252" spans="1:24" ht="409.5" x14ac:dyDescent="0.35">
      <c r="A252" s="1">
        <v>66</v>
      </c>
      <c r="B252" s="1" t="s">
        <v>1479</v>
      </c>
      <c r="C252" s="1" t="s">
        <v>1480</v>
      </c>
      <c r="D252" s="1" t="s">
        <v>25</v>
      </c>
      <c r="E252" s="1" t="s">
        <v>1269</v>
      </c>
      <c r="H252" s="2">
        <v>5087746334649</v>
      </c>
      <c r="I252" s="2">
        <v>7714757470</v>
      </c>
      <c r="J252" s="3">
        <v>39753</v>
      </c>
      <c r="K252" s="8" t="s">
        <v>1619</v>
      </c>
      <c r="L252" s="1" t="s">
        <v>1482</v>
      </c>
      <c r="M252" s="1" t="s">
        <v>1263</v>
      </c>
      <c r="N252" s="1" t="s">
        <v>29</v>
      </c>
      <c r="O252" s="1" t="s">
        <v>1543</v>
      </c>
      <c r="P252" s="1" t="s">
        <v>277</v>
      </c>
      <c r="Q252" s="1" t="s">
        <v>1620</v>
      </c>
      <c r="R252" s="1" t="s">
        <v>55</v>
      </c>
      <c r="S252" s="1" t="s">
        <v>243</v>
      </c>
      <c r="T252" s="1" t="s">
        <v>87</v>
      </c>
      <c r="U252" s="1" t="s">
        <v>88</v>
      </c>
    </row>
    <row r="253" spans="1:24" ht="409.5" x14ac:dyDescent="0.35">
      <c r="A253" s="1">
        <v>67</v>
      </c>
      <c r="B253" s="1" t="s">
        <v>1621</v>
      </c>
      <c r="C253" s="1" t="s">
        <v>1622</v>
      </c>
      <c r="D253" s="1" t="s">
        <v>25</v>
      </c>
      <c r="E253" s="1" t="s">
        <v>1269</v>
      </c>
      <c r="H253" s="2">
        <v>5067746964951</v>
      </c>
      <c r="I253" s="2">
        <v>7733581616</v>
      </c>
      <c r="J253" s="3">
        <v>39000</v>
      </c>
      <c r="K253" s="8" t="s">
        <v>1623</v>
      </c>
      <c r="L253" s="1" t="s">
        <v>1624</v>
      </c>
      <c r="M253" s="1" t="s">
        <v>1263</v>
      </c>
      <c r="N253" s="1" t="s">
        <v>29</v>
      </c>
      <c r="O253" s="1" t="s">
        <v>1617</v>
      </c>
      <c r="P253" s="1" t="s">
        <v>277</v>
      </c>
      <c r="Q253" s="1" t="s">
        <v>1625</v>
      </c>
      <c r="R253" s="1" t="s">
        <v>1365</v>
      </c>
      <c r="S253" s="1" t="s">
        <v>45</v>
      </c>
      <c r="T253" s="1" t="s">
        <v>34</v>
      </c>
      <c r="U253" s="1" t="s">
        <v>34</v>
      </c>
    </row>
    <row r="254" spans="1:24" ht="409.5" x14ac:dyDescent="0.35">
      <c r="A254" s="1">
        <v>68</v>
      </c>
      <c r="B254" s="1" t="s">
        <v>1626</v>
      </c>
      <c r="C254" s="1" t="s">
        <v>1627</v>
      </c>
      <c r="D254" s="1" t="s">
        <v>25</v>
      </c>
      <c r="E254" s="1" t="s">
        <v>1260</v>
      </c>
      <c r="H254" s="2">
        <v>1167746731041</v>
      </c>
      <c r="I254" s="2">
        <v>7720348725</v>
      </c>
      <c r="J254" s="3">
        <v>42585</v>
      </c>
      <c r="K254" s="8" t="s">
        <v>1628</v>
      </c>
      <c r="L254" s="1" t="s">
        <v>1629</v>
      </c>
      <c r="M254" s="1" t="s">
        <v>1263</v>
      </c>
      <c r="N254" s="1" t="s">
        <v>29</v>
      </c>
      <c r="O254" s="1" t="s">
        <v>1617</v>
      </c>
      <c r="P254" s="1" t="s">
        <v>277</v>
      </c>
      <c r="Q254" s="1" t="s">
        <v>1630</v>
      </c>
      <c r="R254" s="1" t="s">
        <v>55</v>
      </c>
      <c r="S254" s="1" t="s">
        <v>243</v>
      </c>
      <c r="T254" s="1" t="s">
        <v>34</v>
      </c>
      <c r="U254" s="1" t="s">
        <v>34</v>
      </c>
      <c r="V254" s="1" t="s">
        <v>35</v>
      </c>
      <c r="W254" s="1" t="s">
        <v>34</v>
      </c>
      <c r="X254" s="1" t="s">
        <v>34</v>
      </c>
    </row>
    <row r="255" spans="1:24" ht="409.5" x14ac:dyDescent="0.35">
      <c r="A255" s="1">
        <v>69</v>
      </c>
      <c r="B255" s="1" t="s">
        <v>1631</v>
      </c>
      <c r="C255" s="1" t="s">
        <v>1632</v>
      </c>
      <c r="D255" s="1" t="s">
        <v>25</v>
      </c>
      <c r="E255" s="1" t="s">
        <v>1260</v>
      </c>
      <c r="H255" s="2">
        <v>5087746475328</v>
      </c>
      <c r="I255" s="2">
        <v>7701809829</v>
      </c>
      <c r="J255" s="3">
        <v>39776</v>
      </c>
      <c r="K255" s="8" t="s">
        <v>1633</v>
      </c>
      <c r="L255" s="1" t="s">
        <v>1634</v>
      </c>
      <c r="M255" s="1" t="s">
        <v>1263</v>
      </c>
      <c r="N255" s="1" t="s">
        <v>29</v>
      </c>
      <c r="O255" s="1" t="s">
        <v>1635</v>
      </c>
      <c r="P255" s="1" t="s">
        <v>277</v>
      </c>
      <c r="Q255" s="1" t="s">
        <v>1636</v>
      </c>
      <c r="R255" s="1" t="s">
        <v>32</v>
      </c>
      <c r="S255" s="1" t="s">
        <v>323</v>
      </c>
      <c r="T255" s="1" t="s">
        <v>87</v>
      </c>
      <c r="U255" s="1" t="s">
        <v>681</v>
      </c>
    </row>
    <row r="256" spans="1:24" ht="409.5" x14ac:dyDescent="0.35">
      <c r="A256" s="1">
        <v>7</v>
      </c>
      <c r="B256" s="1" t="s">
        <v>1637</v>
      </c>
      <c r="C256" s="1" t="s">
        <v>1638</v>
      </c>
      <c r="D256" s="1" t="s">
        <v>25</v>
      </c>
      <c r="E256" s="1" t="s">
        <v>1269</v>
      </c>
      <c r="H256" s="2">
        <v>1097746070850</v>
      </c>
      <c r="I256" s="2">
        <v>7724699876</v>
      </c>
      <c r="J256" s="3">
        <v>39857</v>
      </c>
      <c r="K256" s="8" t="s">
        <v>1639</v>
      </c>
      <c r="L256" s="1" t="s">
        <v>1640</v>
      </c>
      <c r="M256" s="1" t="s">
        <v>1263</v>
      </c>
      <c r="N256" s="1" t="s">
        <v>29</v>
      </c>
      <c r="O256" s="1" t="s">
        <v>1641</v>
      </c>
      <c r="P256" s="1" t="s">
        <v>277</v>
      </c>
      <c r="Q256" s="1" t="s">
        <v>1642</v>
      </c>
      <c r="R256" s="1" t="s">
        <v>55</v>
      </c>
      <c r="S256" s="1" t="s">
        <v>243</v>
      </c>
      <c r="T256" s="1" t="s">
        <v>57</v>
      </c>
      <c r="U256" s="1" t="s">
        <v>722</v>
      </c>
    </row>
    <row r="257" spans="1:24" ht="409.5" x14ac:dyDescent="0.35">
      <c r="A257" s="1">
        <v>70</v>
      </c>
      <c r="B257" s="1" t="s">
        <v>1643</v>
      </c>
      <c r="C257" s="1" t="s">
        <v>1644</v>
      </c>
      <c r="D257" s="1" t="s">
        <v>25</v>
      </c>
      <c r="E257" s="1" t="s">
        <v>1283</v>
      </c>
      <c r="H257" s="2">
        <v>1157746740920</v>
      </c>
      <c r="I257" s="2">
        <v>9701004970</v>
      </c>
      <c r="J257" s="3">
        <v>42228</v>
      </c>
      <c r="K257" s="8" t="s">
        <v>1645</v>
      </c>
      <c r="L257" s="1" t="s">
        <v>1646</v>
      </c>
      <c r="M257" s="1" t="s">
        <v>1263</v>
      </c>
      <c r="N257" s="1" t="s">
        <v>29</v>
      </c>
      <c r="O257" s="1" t="s">
        <v>1647</v>
      </c>
      <c r="P257" s="1" t="s">
        <v>277</v>
      </c>
      <c r="Q257" s="1" t="s">
        <v>1648</v>
      </c>
      <c r="R257" s="1" t="s">
        <v>1392</v>
      </c>
      <c r="S257" s="1" t="s">
        <v>243</v>
      </c>
      <c r="T257" s="1" t="s">
        <v>813</v>
      </c>
      <c r="U257" s="1" t="s">
        <v>1008</v>
      </c>
    </row>
    <row r="258" spans="1:24" ht="304.5" x14ac:dyDescent="0.35">
      <c r="A258" s="1">
        <v>71</v>
      </c>
      <c r="B258" s="1" t="s">
        <v>1649</v>
      </c>
      <c r="C258" s="1" t="s">
        <v>1650</v>
      </c>
      <c r="D258" s="1" t="s">
        <v>25</v>
      </c>
      <c r="E258" s="1" t="s">
        <v>1269</v>
      </c>
      <c r="H258" s="2">
        <v>1065003013514</v>
      </c>
      <c r="I258" s="2">
        <v>5003058872</v>
      </c>
      <c r="J258" s="3">
        <v>38782</v>
      </c>
      <c r="K258" s="8" t="s">
        <v>1651</v>
      </c>
      <c r="L258" s="1" t="s">
        <v>1652</v>
      </c>
      <c r="M258" s="1" t="s">
        <v>1263</v>
      </c>
      <c r="N258" s="1" t="s">
        <v>29</v>
      </c>
      <c r="O258" s="1" t="s">
        <v>1653</v>
      </c>
      <c r="P258" s="1" t="s">
        <v>277</v>
      </c>
      <c r="Q258" s="1" t="s">
        <v>1654</v>
      </c>
      <c r="R258" s="1" t="s">
        <v>55</v>
      </c>
      <c r="S258" s="1" t="s">
        <v>966</v>
      </c>
      <c r="T258" s="1" t="s">
        <v>34</v>
      </c>
      <c r="U258" s="1" t="s">
        <v>34</v>
      </c>
    </row>
    <row r="259" spans="1:24" ht="58" x14ac:dyDescent="0.35">
      <c r="A259" s="1">
        <v>72</v>
      </c>
      <c r="B259" s="1" t="s">
        <v>1655</v>
      </c>
      <c r="C259" s="1" t="s">
        <v>1656</v>
      </c>
      <c r="D259" s="1" t="s">
        <v>231</v>
      </c>
      <c r="E259" s="1" t="s">
        <v>1442</v>
      </c>
      <c r="F259" s="1" t="s">
        <v>1657</v>
      </c>
      <c r="G259" s="1" t="s">
        <v>397</v>
      </c>
      <c r="H259" s="2">
        <v>1177746197232</v>
      </c>
      <c r="I259" s="2">
        <v>7743196300</v>
      </c>
      <c r="J259" s="3">
        <v>42794</v>
      </c>
      <c r="K259" s="8" t="s">
        <v>1658</v>
      </c>
      <c r="L259" s="1" t="s">
        <v>1659</v>
      </c>
      <c r="M259" s="1" t="s">
        <v>1263</v>
      </c>
      <c r="N259" s="1" t="s">
        <v>147</v>
      </c>
      <c r="O259" s="1" t="s">
        <v>276</v>
      </c>
      <c r="P259" s="1" t="s">
        <v>1660</v>
      </c>
      <c r="R259" s="1" t="s">
        <v>32</v>
      </c>
      <c r="T259" s="1" t="s">
        <v>34</v>
      </c>
      <c r="U259" s="1" t="s">
        <v>34</v>
      </c>
      <c r="V259" s="1" t="s">
        <v>35</v>
      </c>
      <c r="W259" s="1" t="s">
        <v>34</v>
      </c>
      <c r="X259" s="1" t="s">
        <v>34</v>
      </c>
    </row>
    <row r="260" spans="1:24" ht="145" x14ac:dyDescent="0.35">
      <c r="A260" s="1">
        <v>73</v>
      </c>
      <c r="B260" s="1" t="s">
        <v>1661</v>
      </c>
      <c r="C260" s="1" t="s">
        <v>1662</v>
      </c>
      <c r="D260" s="1" t="s">
        <v>141</v>
      </c>
      <c r="E260" s="1" t="s">
        <v>1283</v>
      </c>
      <c r="F260" s="1" t="s">
        <v>760</v>
      </c>
      <c r="G260" s="1" t="s">
        <v>397</v>
      </c>
      <c r="H260" s="2">
        <v>5167746243726</v>
      </c>
      <c r="I260" s="2">
        <v>7724387490</v>
      </c>
      <c r="J260" s="3">
        <v>42667</v>
      </c>
      <c r="K260" s="8" t="s">
        <v>1663</v>
      </c>
      <c r="L260" s="1" t="s">
        <v>1664</v>
      </c>
      <c r="M260" s="1" t="s">
        <v>1263</v>
      </c>
      <c r="N260" s="1" t="s">
        <v>147</v>
      </c>
      <c r="O260" s="1" t="s">
        <v>926</v>
      </c>
      <c r="P260" s="1" t="s">
        <v>927</v>
      </c>
      <c r="Q260" s="1" t="s">
        <v>1665</v>
      </c>
      <c r="R260" s="1" t="s">
        <v>32</v>
      </c>
      <c r="S260" s="1" t="s">
        <v>45</v>
      </c>
      <c r="T260" s="1" t="s">
        <v>34</v>
      </c>
      <c r="U260" s="1" t="s">
        <v>34</v>
      </c>
    </row>
    <row r="261" spans="1:24" ht="261" x14ac:dyDescent="0.35">
      <c r="A261" s="1">
        <v>74</v>
      </c>
      <c r="B261" s="1" t="s">
        <v>1666</v>
      </c>
      <c r="C261" s="1" t="s">
        <v>1667</v>
      </c>
      <c r="D261" s="1" t="s">
        <v>141</v>
      </c>
      <c r="E261" s="1" t="s">
        <v>1269</v>
      </c>
      <c r="F261" s="1" t="s">
        <v>1251</v>
      </c>
      <c r="G261" s="1" t="s">
        <v>1270</v>
      </c>
      <c r="H261" s="2">
        <v>1027739779715</v>
      </c>
      <c r="I261" s="2">
        <v>7715311776</v>
      </c>
      <c r="J261" s="3">
        <v>37278</v>
      </c>
      <c r="K261" s="8" t="s">
        <v>1668</v>
      </c>
      <c r="L261" s="1" t="s">
        <v>1669</v>
      </c>
      <c r="M261" s="1" t="s">
        <v>1263</v>
      </c>
      <c r="N261" s="1" t="s">
        <v>147</v>
      </c>
      <c r="O261" s="1" t="s">
        <v>276</v>
      </c>
      <c r="P261" s="1" t="s">
        <v>1274</v>
      </c>
      <c r="Q261" s="1" t="s">
        <v>1670</v>
      </c>
      <c r="R261" s="1" t="s">
        <v>55</v>
      </c>
      <c r="S261" s="1" t="s">
        <v>243</v>
      </c>
      <c r="T261" s="1" t="s">
        <v>87</v>
      </c>
      <c r="U261" s="1" t="s">
        <v>681</v>
      </c>
    </row>
    <row r="262" spans="1:24" ht="87" x14ac:dyDescent="0.35">
      <c r="A262" s="1">
        <v>75</v>
      </c>
      <c r="B262" s="1" t="s">
        <v>1671</v>
      </c>
      <c r="C262" s="1" t="s">
        <v>1672</v>
      </c>
      <c r="D262" s="1" t="s">
        <v>141</v>
      </c>
      <c r="E262" s="1" t="s">
        <v>1269</v>
      </c>
      <c r="F262" s="1" t="s">
        <v>916</v>
      </c>
      <c r="G262" s="1" t="s">
        <v>397</v>
      </c>
      <c r="H262" s="2">
        <v>1167746501471</v>
      </c>
      <c r="I262" s="2">
        <v>7733286392</v>
      </c>
      <c r="J262" s="3">
        <v>42516</v>
      </c>
      <c r="K262" s="8" t="s">
        <v>1673</v>
      </c>
      <c r="L262" s="1" t="s">
        <v>1674</v>
      </c>
      <c r="M262" s="1" t="s">
        <v>1263</v>
      </c>
      <c r="N262" s="1" t="s">
        <v>147</v>
      </c>
      <c r="O262" s="1" t="s">
        <v>276</v>
      </c>
      <c r="P262" s="1" t="s">
        <v>919</v>
      </c>
      <c r="R262" s="1" t="s">
        <v>32</v>
      </c>
      <c r="S262" s="1" t="s">
        <v>323</v>
      </c>
      <c r="T262" s="1" t="s">
        <v>34</v>
      </c>
      <c r="U262" s="1" t="s">
        <v>34</v>
      </c>
    </row>
    <row r="263" spans="1:24" ht="130.5" x14ac:dyDescent="0.35">
      <c r="A263" s="1">
        <v>76</v>
      </c>
      <c r="B263" s="1" t="s">
        <v>1675</v>
      </c>
      <c r="C263" s="1" t="s">
        <v>1676</v>
      </c>
      <c r="D263" s="1" t="s">
        <v>141</v>
      </c>
      <c r="E263" s="1" t="s">
        <v>1260</v>
      </c>
      <c r="F263" s="1" t="s">
        <v>760</v>
      </c>
      <c r="G263" s="1" t="s">
        <v>397</v>
      </c>
      <c r="H263" s="2">
        <v>1187746740895</v>
      </c>
      <c r="I263" s="2">
        <v>7734415322</v>
      </c>
      <c r="J263" s="3">
        <v>43321</v>
      </c>
      <c r="K263" s="8" t="s">
        <v>1677</v>
      </c>
      <c r="L263" s="1" t="s">
        <v>1678</v>
      </c>
      <c r="M263" s="1" t="s">
        <v>1263</v>
      </c>
      <c r="N263" s="1" t="s">
        <v>147</v>
      </c>
      <c r="O263" s="1" t="s">
        <v>277</v>
      </c>
      <c r="P263" s="1" t="s">
        <v>1679</v>
      </c>
      <c r="R263" s="1" t="s">
        <v>32</v>
      </c>
      <c r="S263" s="1" t="s">
        <v>45</v>
      </c>
      <c r="T263" s="1" t="s">
        <v>34</v>
      </c>
      <c r="U263" s="1" t="s">
        <v>34</v>
      </c>
    </row>
    <row r="264" spans="1:24" ht="409.5" x14ac:dyDescent="0.35">
      <c r="A264" s="1">
        <v>77</v>
      </c>
      <c r="B264" s="1" t="s">
        <v>1680</v>
      </c>
      <c r="C264" s="1" t="s">
        <v>1681</v>
      </c>
      <c r="D264" s="1" t="s">
        <v>25</v>
      </c>
      <c r="E264" s="1" t="s">
        <v>1269</v>
      </c>
      <c r="H264" s="2">
        <v>1037739418419</v>
      </c>
      <c r="I264" s="2">
        <v>7715312297</v>
      </c>
      <c r="J264" s="3">
        <v>37281</v>
      </c>
      <c r="K264" s="8" t="s">
        <v>1682</v>
      </c>
      <c r="L264" s="1" t="s">
        <v>1683</v>
      </c>
      <c r="M264" s="1" t="s">
        <v>1263</v>
      </c>
      <c r="N264" s="1" t="s">
        <v>29</v>
      </c>
      <c r="O264" s="1" t="s">
        <v>1684</v>
      </c>
      <c r="P264" s="1" t="s">
        <v>277</v>
      </c>
      <c r="Q264" s="1" t="s">
        <v>1685</v>
      </c>
      <c r="R264" s="1" t="s">
        <v>1365</v>
      </c>
      <c r="S264" s="1" t="s">
        <v>45</v>
      </c>
      <c r="T264" s="1" t="s">
        <v>34</v>
      </c>
      <c r="U264" s="1" t="s">
        <v>34</v>
      </c>
    </row>
    <row r="265" spans="1:24" ht="188.5" x14ac:dyDescent="0.35">
      <c r="A265" s="1">
        <v>78</v>
      </c>
      <c r="B265" s="1" t="s">
        <v>1686</v>
      </c>
      <c r="C265" s="1" t="s">
        <v>1687</v>
      </c>
      <c r="D265" s="1" t="s">
        <v>231</v>
      </c>
      <c r="E265" s="1" t="s">
        <v>1260</v>
      </c>
      <c r="F265" s="1" t="s">
        <v>450</v>
      </c>
      <c r="G265" s="1" t="s">
        <v>1270</v>
      </c>
      <c r="H265" s="2">
        <v>1187746771717</v>
      </c>
      <c r="I265" s="2">
        <v>7720441682</v>
      </c>
      <c r="J265" s="3">
        <v>43335</v>
      </c>
      <c r="K265" s="8" t="s">
        <v>1688</v>
      </c>
      <c r="L265" s="1" t="s">
        <v>1689</v>
      </c>
      <c r="M265" s="1" t="s">
        <v>1263</v>
      </c>
      <c r="N265" s="1" t="s">
        <v>147</v>
      </c>
      <c r="O265" s="1" t="s">
        <v>940</v>
      </c>
      <c r="P265" s="1" t="s">
        <v>1690</v>
      </c>
      <c r="R265" s="1" t="s">
        <v>32</v>
      </c>
      <c r="S265" s="1" t="s">
        <v>45</v>
      </c>
      <c r="T265" s="1" t="s">
        <v>34</v>
      </c>
      <c r="U265" s="1" t="s">
        <v>34</v>
      </c>
    </row>
    <row r="266" spans="1:24" ht="232" x14ac:dyDescent="0.35">
      <c r="A266" s="1">
        <v>79</v>
      </c>
      <c r="B266" s="1" t="s">
        <v>1691</v>
      </c>
      <c r="C266" s="1" t="s">
        <v>1692</v>
      </c>
      <c r="D266" s="1" t="s">
        <v>141</v>
      </c>
      <c r="E266" s="1" t="s">
        <v>1269</v>
      </c>
      <c r="F266" s="1" t="s">
        <v>181</v>
      </c>
      <c r="G266" s="1" t="s">
        <v>397</v>
      </c>
      <c r="H266" s="2">
        <v>5167746422597</v>
      </c>
      <c r="I266" s="2">
        <v>9729043746</v>
      </c>
      <c r="J266" s="3">
        <v>42711</v>
      </c>
      <c r="K266" s="8" t="s">
        <v>1693</v>
      </c>
      <c r="L266" s="1" t="s">
        <v>1694</v>
      </c>
      <c r="M266" s="1" t="s">
        <v>1263</v>
      </c>
      <c r="N266" s="1" t="s">
        <v>147</v>
      </c>
      <c r="O266" s="1" t="s">
        <v>1695</v>
      </c>
      <c r="P266" s="1" t="s">
        <v>1696</v>
      </c>
      <c r="Q266" s="1" t="s">
        <v>1697</v>
      </c>
      <c r="R266" s="1" t="s">
        <v>32</v>
      </c>
      <c r="S266" s="1" t="s">
        <v>45</v>
      </c>
      <c r="T266" s="1" t="s">
        <v>34</v>
      </c>
      <c r="U266" s="1" t="s">
        <v>34</v>
      </c>
    </row>
    <row r="267" spans="1:24" ht="409.5" x14ac:dyDescent="0.35">
      <c r="A267" s="1">
        <v>8</v>
      </c>
      <c r="B267" s="1" t="s">
        <v>1698</v>
      </c>
      <c r="C267" s="1" t="s">
        <v>1699</v>
      </c>
      <c r="D267" s="1" t="s">
        <v>25</v>
      </c>
      <c r="E267" s="1" t="s">
        <v>1260</v>
      </c>
      <c r="H267" s="2">
        <v>1117746701368</v>
      </c>
      <c r="I267" s="2">
        <v>7734663357</v>
      </c>
      <c r="J267" s="3">
        <v>40792</v>
      </c>
      <c r="K267" s="8" t="s">
        <v>1700</v>
      </c>
      <c r="L267" s="1" t="s">
        <v>1701</v>
      </c>
      <c r="M267" s="1" t="s">
        <v>1263</v>
      </c>
      <c r="N267" s="1" t="s">
        <v>29</v>
      </c>
      <c r="O267" s="1" t="s">
        <v>1379</v>
      </c>
      <c r="P267" s="1" t="s">
        <v>277</v>
      </c>
      <c r="Q267" s="1" t="s">
        <v>1702</v>
      </c>
      <c r="R267" s="1" t="s">
        <v>55</v>
      </c>
      <c r="S267" s="1" t="s">
        <v>1703</v>
      </c>
      <c r="T267" s="1" t="s">
        <v>87</v>
      </c>
      <c r="U267" s="1" t="s">
        <v>88</v>
      </c>
    </row>
    <row r="268" spans="1:24" ht="409.5" x14ac:dyDescent="0.35">
      <c r="A268" s="1">
        <v>80</v>
      </c>
      <c r="B268" s="1" t="s">
        <v>1704</v>
      </c>
      <c r="C268" s="1" t="s">
        <v>1705</v>
      </c>
      <c r="D268" s="1" t="s">
        <v>25</v>
      </c>
      <c r="E268" s="1" t="s">
        <v>1429</v>
      </c>
      <c r="H268" s="2">
        <v>1187746290423</v>
      </c>
      <c r="I268" s="2">
        <v>7724433467</v>
      </c>
      <c r="J268" s="3">
        <v>43175</v>
      </c>
      <c r="K268" s="8" t="s">
        <v>1706</v>
      </c>
      <c r="L268" s="1" t="s">
        <v>1707</v>
      </c>
      <c r="M268" s="1" t="s">
        <v>1263</v>
      </c>
      <c r="N268" s="1" t="s">
        <v>29</v>
      </c>
      <c r="O268" s="1" t="s">
        <v>1708</v>
      </c>
      <c r="P268" s="1" t="s">
        <v>277</v>
      </c>
      <c r="Q268" s="1" t="s">
        <v>1709</v>
      </c>
      <c r="R268" s="1" t="s">
        <v>32</v>
      </c>
      <c r="S268" s="1" t="s">
        <v>45</v>
      </c>
      <c r="T268" s="1" t="s">
        <v>87</v>
      </c>
      <c r="U268" s="1" t="s">
        <v>88</v>
      </c>
    </row>
    <row r="269" spans="1:24" ht="87" x14ac:dyDescent="0.35">
      <c r="A269" s="1">
        <v>81</v>
      </c>
      <c r="B269" s="1" t="s">
        <v>1710</v>
      </c>
      <c r="C269" s="1" t="s">
        <v>1711</v>
      </c>
      <c r="D269" s="1" t="s">
        <v>141</v>
      </c>
      <c r="E269" s="1" t="s">
        <v>1269</v>
      </c>
      <c r="F269" s="1" t="s">
        <v>916</v>
      </c>
      <c r="G269" s="1" t="s">
        <v>397</v>
      </c>
      <c r="H269" s="2">
        <v>317774600480231</v>
      </c>
      <c r="I269" s="2">
        <v>771771737514</v>
      </c>
      <c r="J269" s="3">
        <v>43020</v>
      </c>
      <c r="K269" s="8" t="s">
        <v>1712</v>
      </c>
      <c r="L269" s="1" t="s">
        <v>1713</v>
      </c>
      <c r="M269" s="1" t="s">
        <v>1263</v>
      </c>
      <c r="N269" s="1" t="s">
        <v>147</v>
      </c>
      <c r="O269" s="1" t="s">
        <v>276</v>
      </c>
      <c r="P269" s="1" t="s">
        <v>919</v>
      </c>
      <c r="R269" s="1" t="s">
        <v>32</v>
      </c>
      <c r="S269" s="1" t="s">
        <v>323</v>
      </c>
      <c r="T269" s="1" t="s">
        <v>34</v>
      </c>
      <c r="U269" s="1" t="s">
        <v>34</v>
      </c>
    </row>
    <row r="270" spans="1:24" ht="174" x14ac:dyDescent="0.35">
      <c r="A270" s="1">
        <v>82</v>
      </c>
      <c r="B270" s="1" t="s">
        <v>1714</v>
      </c>
      <c r="C270" s="1" t="s">
        <v>1715</v>
      </c>
      <c r="D270" s="1" t="s">
        <v>231</v>
      </c>
      <c r="E270" s="1" t="s">
        <v>1283</v>
      </c>
      <c r="F270" s="1" t="s">
        <v>1716</v>
      </c>
      <c r="H270" s="2">
        <v>1157746473444</v>
      </c>
      <c r="I270" s="2">
        <v>7731283597</v>
      </c>
      <c r="J270" s="3">
        <v>42150</v>
      </c>
      <c r="L270" s="1" t="s">
        <v>1717</v>
      </c>
      <c r="M270" s="1" t="s">
        <v>1263</v>
      </c>
      <c r="N270" s="1" t="s">
        <v>147</v>
      </c>
      <c r="O270" s="1" t="s">
        <v>1718</v>
      </c>
      <c r="P270" s="1" t="s">
        <v>1719</v>
      </c>
      <c r="Q270" s="1" t="s">
        <v>1720</v>
      </c>
      <c r="R270" s="1" t="s">
        <v>32</v>
      </c>
      <c r="S270" s="1" t="s">
        <v>45</v>
      </c>
      <c r="T270" s="1" t="s">
        <v>87</v>
      </c>
      <c r="U270" s="1" t="s">
        <v>88</v>
      </c>
    </row>
    <row r="271" spans="1:24" ht="174" x14ac:dyDescent="0.35">
      <c r="A271" s="1">
        <v>83</v>
      </c>
      <c r="B271" s="1" t="s">
        <v>1721</v>
      </c>
      <c r="C271" s="1" t="s">
        <v>1722</v>
      </c>
      <c r="D271" s="1" t="s">
        <v>1723</v>
      </c>
      <c r="E271" s="1" t="s">
        <v>1269</v>
      </c>
      <c r="F271" s="1" t="s">
        <v>1724</v>
      </c>
      <c r="G271" s="1" t="s">
        <v>397</v>
      </c>
      <c r="H271" s="2">
        <v>1167746297399</v>
      </c>
      <c r="I271" s="2">
        <v>7726372749</v>
      </c>
      <c r="J271" s="3">
        <v>42453</v>
      </c>
      <c r="K271" s="8" t="s">
        <v>1725</v>
      </c>
      <c r="L271" s="1" t="s">
        <v>1726</v>
      </c>
      <c r="M271" s="1" t="s">
        <v>1263</v>
      </c>
      <c r="N271" s="1" t="s">
        <v>147</v>
      </c>
      <c r="O271" s="1" t="s">
        <v>1254</v>
      </c>
      <c r="P271" s="1" t="s">
        <v>1727</v>
      </c>
      <c r="Q271" s="1" t="s">
        <v>1728</v>
      </c>
      <c r="R271" s="1" t="s">
        <v>32</v>
      </c>
      <c r="S271" s="1" t="s">
        <v>323</v>
      </c>
      <c r="T271" s="1" t="s">
        <v>34</v>
      </c>
      <c r="U271" s="1" t="s">
        <v>34</v>
      </c>
      <c r="V271" s="1" t="s">
        <v>35</v>
      </c>
      <c r="W271" s="1" t="s">
        <v>34</v>
      </c>
      <c r="X271" s="1" t="s">
        <v>34</v>
      </c>
    </row>
    <row r="272" spans="1:24" ht="304.5" x14ac:dyDescent="0.35">
      <c r="A272" s="1">
        <v>84</v>
      </c>
      <c r="B272" s="1" t="s">
        <v>1729</v>
      </c>
      <c r="C272" s="1" t="s">
        <v>1730</v>
      </c>
      <c r="D272" s="1" t="s">
        <v>231</v>
      </c>
      <c r="E272" s="1" t="s">
        <v>1269</v>
      </c>
      <c r="F272" s="1" t="s">
        <v>1242</v>
      </c>
      <c r="G272" s="1" t="s">
        <v>397</v>
      </c>
      <c r="H272" s="2">
        <v>1167746613385</v>
      </c>
      <c r="I272" s="2">
        <v>7725322015</v>
      </c>
      <c r="J272" s="3">
        <v>42550</v>
      </c>
      <c r="K272" s="8" t="s">
        <v>1731</v>
      </c>
      <c r="L272" s="1" t="s">
        <v>1732</v>
      </c>
      <c r="M272" s="1" t="s">
        <v>1263</v>
      </c>
      <c r="N272" s="1" t="s">
        <v>147</v>
      </c>
      <c r="O272" s="1" t="s">
        <v>1733</v>
      </c>
      <c r="P272" s="1" t="s">
        <v>1247</v>
      </c>
      <c r="Q272" s="1" t="s">
        <v>1734</v>
      </c>
      <c r="R272" s="1" t="s">
        <v>32</v>
      </c>
      <c r="S272" s="1" t="s">
        <v>45</v>
      </c>
      <c r="T272" s="1" t="s">
        <v>34</v>
      </c>
      <c r="U272" s="1" t="s">
        <v>34</v>
      </c>
      <c r="V272" s="1" t="s">
        <v>35</v>
      </c>
      <c r="W272" s="1" t="s">
        <v>34</v>
      </c>
      <c r="X272" s="1" t="s">
        <v>34</v>
      </c>
    </row>
    <row r="273" spans="1:24" ht="87" x14ac:dyDescent="0.35">
      <c r="A273" s="1">
        <v>85</v>
      </c>
      <c r="B273" s="1" t="s">
        <v>1735</v>
      </c>
      <c r="C273" s="1" t="s">
        <v>1736</v>
      </c>
      <c r="D273" s="1" t="s">
        <v>141</v>
      </c>
      <c r="E273" s="1" t="s">
        <v>1269</v>
      </c>
      <c r="F273" s="1" t="s">
        <v>916</v>
      </c>
      <c r="G273" s="1" t="s">
        <v>397</v>
      </c>
      <c r="H273" s="2">
        <v>1157746560432</v>
      </c>
      <c r="I273" s="2">
        <v>7706422529</v>
      </c>
      <c r="J273" s="3">
        <v>42177</v>
      </c>
      <c r="K273" s="8" t="s">
        <v>1725</v>
      </c>
      <c r="L273" s="1" t="s">
        <v>1737</v>
      </c>
      <c r="M273" s="1" t="s">
        <v>1263</v>
      </c>
      <c r="N273" s="1" t="s">
        <v>147</v>
      </c>
      <c r="O273" s="1" t="s">
        <v>276</v>
      </c>
      <c r="P273" s="1" t="s">
        <v>919</v>
      </c>
      <c r="R273" s="1" t="s">
        <v>32</v>
      </c>
      <c r="S273" s="1" t="s">
        <v>323</v>
      </c>
      <c r="T273" s="1" t="s">
        <v>34</v>
      </c>
      <c r="U273" s="1" t="s">
        <v>34</v>
      </c>
    </row>
    <row r="274" spans="1:24" ht="87" x14ac:dyDescent="0.35">
      <c r="A274" s="1">
        <v>86</v>
      </c>
      <c r="B274" s="1" t="s">
        <v>1738</v>
      </c>
      <c r="C274" s="1" t="s">
        <v>1739</v>
      </c>
      <c r="D274" s="1" t="s">
        <v>141</v>
      </c>
      <c r="E274" s="1" t="s">
        <v>1269</v>
      </c>
      <c r="F274" s="1" t="s">
        <v>916</v>
      </c>
      <c r="G274" s="1" t="s">
        <v>397</v>
      </c>
      <c r="H274" s="2">
        <v>1167746068050</v>
      </c>
      <c r="I274" s="2">
        <v>7729489382</v>
      </c>
      <c r="J274" s="3">
        <v>42383</v>
      </c>
      <c r="K274" s="8" t="s">
        <v>1740</v>
      </c>
      <c r="L274" s="1" t="s">
        <v>1741</v>
      </c>
      <c r="M274" s="1" t="s">
        <v>1263</v>
      </c>
      <c r="N274" s="1" t="s">
        <v>147</v>
      </c>
      <c r="O274" s="1" t="s">
        <v>276</v>
      </c>
      <c r="P274" s="1" t="s">
        <v>919</v>
      </c>
      <c r="R274" s="1" t="s">
        <v>32</v>
      </c>
      <c r="S274" s="1" t="s">
        <v>323</v>
      </c>
      <c r="T274" s="1" t="s">
        <v>34</v>
      </c>
      <c r="U274" s="1" t="s">
        <v>34</v>
      </c>
    </row>
    <row r="275" spans="1:24" ht="409.5" x14ac:dyDescent="0.35">
      <c r="A275" s="1">
        <v>87</v>
      </c>
      <c r="B275" s="1" t="s">
        <v>1742</v>
      </c>
      <c r="C275" s="1" t="s">
        <v>1743</v>
      </c>
      <c r="D275" s="1" t="s">
        <v>25</v>
      </c>
      <c r="E275" s="1" t="s">
        <v>1269</v>
      </c>
      <c r="H275" s="2">
        <v>5157746167728</v>
      </c>
      <c r="I275" s="2">
        <v>7729486504</v>
      </c>
      <c r="J275" s="3">
        <v>42354</v>
      </c>
      <c r="K275" s="8" t="s">
        <v>1744</v>
      </c>
      <c r="L275" s="1" t="s">
        <v>1745</v>
      </c>
      <c r="M275" s="1" t="s">
        <v>1263</v>
      </c>
      <c r="N275" s="1" t="s">
        <v>29</v>
      </c>
      <c r="O275" s="1" t="s">
        <v>1746</v>
      </c>
      <c r="P275" s="1" t="s">
        <v>277</v>
      </c>
      <c r="Q275" s="1" t="s">
        <v>1747</v>
      </c>
      <c r="R275" s="1" t="s">
        <v>32</v>
      </c>
      <c r="S275" s="1" t="s">
        <v>45</v>
      </c>
      <c r="T275" s="1" t="s">
        <v>57</v>
      </c>
      <c r="U275" s="1" t="s">
        <v>722</v>
      </c>
    </row>
    <row r="276" spans="1:24" ht="290" x14ac:dyDescent="0.35">
      <c r="A276" s="1">
        <v>88</v>
      </c>
      <c r="B276" s="1" t="s">
        <v>1748</v>
      </c>
      <c r="C276" s="1" t="s">
        <v>1749</v>
      </c>
      <c r="D276" s="1" t="s">
        <v>141</v>
      </c>
      <c r="E276" s="1" t="s">
        <v>1260</v>
      </c>
      <c r="F276" s="1" t="s">
        <v>1750</v>
      </c>
      <c r="H276" s="2">
        <v>1137746044864</v>
      </c>
      <c r="I276" s="2">
        <v>7713761307</v>
      </c>
      <c r="J276" s="3">
        <v>41299</v>
      </c>
      <c r="K276" s="8" t="s">
        <v>1688</v>
      </c>
      <c r="L276" s="1" t="s">
        <v>1751</v>
      </c>
      <c r="M276" s="1" t="s">
        <v>1263</v>
      </c>
      <c r="N276" s="1" t="s">
        <v>147</v>
      </c>
      <c r="O276" s="1" t="s">
        <v>1264</v>
      </c>
      <c r="P276" s="1" t="s">
        <v>1752</v>
      </c>
      <c r="Q276" s="1" t="s">
        <v>1753</v>
      </c>
      <c r="R276" s="1" t="s">
        <v>32</v>
      </c>
      <c r="S276" s="1" t="s">
        <v>45</v>
      </c>
      <c r="T276" s="1" t="s">
        <v>34</v>
      </c>
      <c r="U276" s="1" t="s">
        <v>34</v>
      </c>
    </row>
    <row r="277" spans="1:24" ht="87" x14ac:dyDescent="0.35">
      <c r="A277" s="1">
        <v>89</v>
      </c>
      <c r="B277" s="1" t="s">
        <v>1754</v>
      </c>
      <c r="C277" s="1" t="s">
        <v>1755</v>
      </c>
      <c r="D277" s="1" t="s">
        <v>141</v>
      </c>
      <c r="E277" s="1" t="s">
        <v>1260</v>
      </c>
      <c r="F277" s="1" t="s">
        <v>916</v>
      </c>
      <c r="G277" s="1" t="s">
        <v>397</v>
      </c>
      <c r="H277" s="2">
        <v>317774600131062</v>
      </c>
      <c r="I277" s="2">
        <v>772029923489</v>
      </c>
      <c r="J277" s="3">
        <v>42814</v>
      </c>
      <c r="K277" s="8" t="s">
        <v>1756</v>
      </c>
      <c r="L277" s="1" t="s">
        <v>1757</v>
      </c>
      <c r="M277" s="1" t="s">
        <v>1263</v>
      </c>
      <c r="N277" s="1" t="s">
        <v>147</v>
      </c>
      <c r="O277" s="1" t="s">
        <v>276</v>
      </c>
      <c r="P277" s="1" t="s">
        <v>919</v>
      </c>
      <c r="R277" s="1" t="s">
        <v>32</v>
      </c>
      <c r="S277" s="1" t="s">
        <v>323</v>
      </c>
      <c r="T277" s="1" t="s">
        <v>34</v>
      </c>
      <c r="U277" s="1" t="s">
        <v>34</v>
      </c>
    </row>
    <row r="278" spans="1:24" ht="319" x14ac:dyDescent="0.35">
      <c r="A278" s="1">
        <v>9</v>
      </c>
      <c r="B278" s="1" t="s">
        <v>1758</v>
      </c>
      <c r="C278" s="1" t="s">
        <v>1759</v>
      </c>
      <c r="D278" s="1" t="s">
        <v>217</v>
      </c>
      <c r="E278" s="1" t="s">
        <v>1269</v>
      </c>
      <c r="H278" s="2">
        <v>1027739343532</v>
      </c>
      <c r="I278" s="2">
        <v>7714027547</v>
      </c>
      <c r="J278" s="3">
        <v>33687</v>
      </c>
      <c r="K278" s="8">
        <v>84951380804</v>
      </c>
      <c r="L278" s="1" t="s">
        <v>1760</v>
      </c>
      <c r="M278" s="1" t="s">
        <v>1263</v>
      </c>
      <c r="N278" s="1" t="s">
        <v>29</v>
      </c>
      <c r="O278" s="1" t="s">
        <v>1761</v>
      </c>
      <c r="P278" s="1" t="s">
        <v>1762</v>
      </c>
      <c r="Q278" s="1" t="s">
        <v>1763</v>
      </c>
      <c r="R278" s="1" t="s">
        <v>55</v>
      </c>
      <c r="S278" s="1" t="s">
        <v>243</v>
      </c>
      <c r="T278" s="1" t="s">
        <v>34</v>
      </c>
      <c r="U278" s="1" t="s">
        <v>34</v>
      </c>
    </row>
    <row r="279" spans="1:24" ht="159.5" x14ac:dyDescent="0.35">
      <c r="A279" s="1">
        <v>90</v>
      </c>
      <c r="B279" s="1" t="s">
        <v>1764</v>
      </c>
      <c r="C279" s="1" t="s">
        <v>1765</v>
      </c>
      <c r="D279" s="1" t="s">
        <v>141</v>
      </c>
      <c r="E279" s="1" t="s">
        <v>1766</v>
      </c>
      <c r="F279" s="1" t="s">
        <v>181</v>
      </c>
      <c r="G279" s="1" t="s">
        <v>397</v>
      </c>
      <c r="H279" s="2">
        <v>1177746537638</v>
      </c>
      <c r="I279" s="2">
        <v>7702418120</v>
      </c>
      <c r="J279" s="3">
        <v>42886</v>
      </c>
      <c r="K279" s="8" t="s">
        <v>1767</v>
      </c>
      <c r="L279" s="1" t="s">
        <v>1768</v>
      </c>
      <c r="M279" s="1" t="s">
        <v>1263</v>
      </c>
      <c r="N279" s="1" t="s">
        <v>147</v>
      </c>
      <c r="O279" s="1" t="s">
        <v>1635</v>
      </c>
      <c r="P279" s="1" t="s">
        <v>1769</v>
      </c>
      <c r="Q279" s="1" t="s">
        <v>1770</v>
      </c>
      <c r="R279" s="1" t="s">
        <v>55</v>
      </c>
      <c r="S279" s="1" t="s">
        <v>429</v>
      </c>
      <c r="T279" s="1" t="s">
        <v>34</v>
      </c>
      <c r="U279" s="1" t="s">
        <v>34</v>
      </c>
    </row>
    <row r="280" spans="1:24" ht="87" x14ac:dyDescent="0.35">
      <c r="A280" s="1">
        <v>91</v>
      </c>
      <c r="B280" s="1" t="s">
        <v>1771</v>
      </c>
      <c r="C280" s="1" t="s">
        <v>1772</v>
      </c>
      <c r="D280" s="1" t="s">
        <v>141</v>
      </c>
      <c r="E280" s="1" t="s">
        <v>1429</v>
      </c>
      <c r="F280" s="1" t="s">
        <v>916</v>
      </c>
      <c r="G280" s="1" t="s">
        <v>397</v>
      </c>
      <c r="H280" s="2">
        <v>1167746179930</v>
      </c>
      <c r="I280" s="2">
        <v>7724353765</v>
      </c>
      <c r="J280" s="3">
        <v>42418</v>
      </c>
      <c r="K280" s="8" t="s">
        <v>1773</v>
      </c>
      <c r="L280" s="1" t="s">
        <v>1774</v>
      </c>
      <c r="M280" s="1" t="s">
        <v>1263</v>
      </c>
      <c r="N280" s="1" t="s">
        <v>147</v>
      </c>
      <c r="O280" s="1" t="s">
        <v>276</v>
      </c>
      <c r="P280" s="1" t="s">
        <v>919</v>
      </c>
      <c r="R280" s="1" t="s">
        <v>32</v>
      </c>
      <c r="S280" s="1" t="s">
        <v>323</v>
      </c>
      <c r="T280" s="1" t="s">
        <v>34</v>
      </c>
      <c r="U280" s="1" t="s">
        <v>34</v>
      </c>
    </row>
    <row r="281" spans="1:24" ht="145" x14ac:dyDescent="0.35">
      <c r="A281" s="1">
        <v>92</v>
      </c>
      <c r="B281" s="1" t="s">
        <v>1775</v>
      </c>
      <c r="C281" s="1" t="s">
        <v>1776</v>
      </c>
      <c r="D281" s="1" t="s">
        <v>141</v>
      </c>
      <c r="E281" s="1" t="s">
        <v>1429</v>
      </c>
      <c r="F281" s="1" t="s">
        <v>1777</v>
      </c>
      <c r="G281" s="1" t="s">
        <v>397</v>
      </c>
      <c r="H281" s="2">
        <v>1137746076797</v>
      </c>
      <c r="I281" s="2">
        <v>7715950719</v>
      </c>
      <c r="J281" s="3">
        <v>41309</v>
      </c>
      <c r="L281" s="1" t="s">
        <v>1778</v>
      </c>
      <c r="M281" s="1" t="s">
        <v>1263</v>
      </c>
      <c r="N281" s="1" t="s">
        <v>147</v>
      </c>
      <c r="O281" s="1" t="s">
        <v>1779</v>
      </c>
      <c r="P281" s="1" t="s">
        <v>1780</v>
      </c>
      <c r="R281" s="1" t="s">
        <v>32</v>
      </c>
      <c r="S281" s="1" t="s">
        <v>45</v>
      </c>
      <c r="T281" s="1" t="s">
        <v>34</v>
      </c>
      <c r="U281" s="1" t="s">
        <v>34</v>
      </c>
    </row>
    <row r="282" spans="1:24" ht="87" x14ac:dyDescent="0.35">
      <c r="A282" s="1">
        <v>93</v>
      </c>
      <c r="B282" s="1" t="s">
        <v>1781</v>
      </c>
      <c r="C282" s="1" t="s">
        <v>1782</v>
      </c>
      <c r="D282" s="1" t="s">
        <v>141</v>
      </c>
      <c r="E282" s="1" t="s">
        <v>1269</v>
      </c>
      <c r="F282" s="1" t="s">
        <v>916</v>
      </c>
      <c r="G282" s="1" t="s">
        <v>397</v>
      </c>
      <c r="H282" s="2">
        <v>1037739549264</v>
      </c>
      <c r="I282" s="2">
        <v>7721029464</v>
      </c>
      <c r="J282" s="3">
        <v>34596</v>
      </c>
      <c r="K282" s="8" t="s">
        <v>1421</v>
      </c>
      <c r="L282" s="1" t="s">
        <v>1783</v>
      </c>
      <c r="M282" s="1" t="s">
        <v>1263</v>
      </c>
      <c r="N282" s="1" t="s">
        <v>147</v>
      </c>
      <c r="O282" s="1" t="s">
        <v>276</v>
      </c>
      <c r="P282" s="1" t="s">
        <v>919</v>
      </c>
      <c r="R282" s="1" t="s">
        <v>32</v>
      </c>
      <c r="S282" s="1" t="s">
        <v>323</v>
      </c>
      <c r="T282" s="1" t="s">
        <v>34</v>
      </c>
      <c r="U282" s="1" t="s">
        <v>34</v>
      </c>
    </row>
    <row r="283" spans="1:24" ht="101.5" x14ac:dyDescent="0.35">
      <c r="A283" s="1">
        <v>94</v>
      </c>
      <c r="B283" s="1" t="s">
        <v>1784</v>
      </c>
      <c r="C283" s="1" t="s">
        <v>1785</v>
      </c>
      <c r="D283" s="1" t="s">
        <v>141</v>
      </c>
      <c r="E283" s="1" t="s">
        <v>1269</v>
      </c>
      <c r="F283" s="1" t="s">
        <v>902</v>
      </c>
      <c r="G283" s="1" t="s">
        <v>1270</v>
      </c>
      <c r="H283" s="2">
        <v>1137746228927</v>
      </c>
      <c r="I283" s="2">
        <v>7719839729</v>
      </c>
      <c r="J283" s="3">
        <v>41351</v>
      </c>
      <c r="K283" s="8" t="s">
        <v>1425</v>
      </c>
      <c r="L283" s="1" t="s">
        <v>1786</v>
      </c>
      <c r="M283" s="1" t="s">
        <v>1263</v>
      </c>
      <c r="N283" s="1" t="s">
        <v>147</v>
      </c>
      <c r="O283" s="1" t="s">
        <v>277</v>
      </c>
      <c r="P283" s="1" t="s">
        <v>905</v>
      </c>
      <c r="R283" s="1" t="s">
        <v>32</v>
      </c>
      <c r="S283" s="1" t="s">
        <v>45</v>
      </c>
      <c r="T283" s="1" t="s">
        <v>34</v>
      </c>
      <c r="U283" s="1" t="s">
        <v>34</v>
      </c>
    </row>
    <row r="284" spans="1:24" ht="409.5" x14ac:dyDescent="0.35">
      <c r="A284" s="1">
        <v>95</v>
      </c>
      <c r="B284" s="1" t="s">
        <v>1787</v>
      </c>
      <c r="C284" s="1" t="s">
        <v>1788</v>
      </c>
      <c r="D284" s="1" t="s">
        <v>25</v>
      </c>
      <c r="E284" s="1" t="s">
        <v>1269</v>
      </c>
      <c r="H284" s="2">
        <v>5167746422575</v>
      </c>
      <c r="I284" s="2">
        <v>9729043739</v>
      </c>
      <c r="J284" s="3">
        <v>42711</v>
      </c>
      <c r="K284" s="8" t="s">
        <v>1789</v>
      </c>
      <c r="L284" s="1" t="s">
        <v>1790</v>
      </c>
      <c r="M284" s="1" t="s">
        <v>1263</v>
      </c>
      <c r="N284" s="1" t="s">
        <v>29</v>
      </c>
      <c r="O284" s="1" t="s">
        <v>1791</v>
      </c>
      <c r="P284" s="1" t="s">
        <v>277</v>
      </c>
      <c r="Q284" s="1" t="s">
        <v>1792</v>
      </c>
      <c r="R284" s="1" t="s">
        <v>32</v>
      </c>
      <c r="S284" s="1" t="s">
        <v>45</v>
      </c>
      <c r="T284" s="1" t="s">
        <v>57</v>
      </c>
      <c r="U284" s="1" t="s">
        <v>58</v>
      </c>
    </row>
    <row r="285" spans="1:24" ht="72.5" x14ac:dyDescent="0.35">
      <c r="A285" s="1">
        <v>96</v>
      </c>
      <c r="B285" s="1" t="s">
        <v>1793</v>
      </c>
      <c r="C285" s="1" t="s">
        <v>1794</v>
      </c>
      <c r="D285" s="1" t="s">
        <v>231</v>
      </c>
      <c r="E285" s="1" t="s">
        <v>1442</v>
      </c>
      <c r="F285" s="1" t="s">
        <v>1795</v>
      </c>
      <c r="G285" s="1" t="s">
        <v>1796</v>
      </c>
      <c r="H285" s="2">
        <v>317774600465065</v>
      </c>
      <c r="I285" s="2">
        <v>771980017460</v>
      </c>
      <c r="J285" s="3">
        <v>43012</v>
      </c>
      <c r="K285" s="8" t="s">
        <v>1797</v>
      </c>
      <c r="L285" s="1" t="s">
        <v>1798</v>
      </c>
      <c r="M285" s="1" t="s">
        <v>1263</v>
      </c>
      <c r="N285" s="1" t="s">
        <v>147</v>
      </c>
      <c r="O285" s="1" t="s">
        <v>276</v>
      </c>
      <c r="P285" s="1" t="s">
        <v>1799</v>
      </c>
      <c r="R285" s="1" t="s">
        <v>32</v>
      </c>
      <c r="S285" s="1" t="s">
        <v>1452</v>
      </c>
      <c r="T285" s="1" t="s">
        <v>1800</v>
      </c>
      <c r="U285" s="1" t="s">
        <v>1800</v>
      </c>
      <c r="V285" s="1" t="s">
        <v>35</v>
      </c>
      <c r="W285" s="1" t="s">
        <v>34</v>
      </c>
      <c r="X285" s="1" t="s">
        <v>34</v>
      </c>
    </row>
    <row r="286" spans="1:24" ht="406" x14ac:dyDescent="0.35">
      <c r="A286" s="1">
        <v>97</v>
      </c>
      <c r="B286" s="1" t="s">
        <v>1801</v>
      </c>
      <c r="C286" s="1" t="s">
        <v>1802</v>
      </c>
      <c r="D286" s="1" t="s">
        <v>25</v>
      </c>
      <c r="E286" s="1" t="s">
        <v>1553</v>
      </c>
      <c r="H286" s="2">
        <v>1177154006457</v>
      </c>
      <c r="I286" s="2">
        <v>7731354230</v>
      </c>
      <c r="J286" s="3">
        <v>42815</v>
      </c>
      <c r="K286" s="8" t="s">
        <v>1803</v>
      </c>
      <c r="L286" s="1" t="s">
        <v>1804</v>
      </c>
      <c r="M286" s="1" t="s">
        <v>1263</v>
      </c>
      <c r="N286" s="1" t="s">
        <v>29</v>
      </c>
      <c r="O286" s="1" t="s">
        <v>1805</v>
      </c>
      <c r="P286" s="1" t="s">
        <v>277</v>
      </c>
      <c r="Q286" s="1" t="s">
        <v>1806</v>
      </c>
      <c r="R286" s="1" t="s">
        <v>270</v>
      </c>
      <c r="S286" s="1" t="s">
        <v>271</v>
      </c>
      <c r="T286" s="1" t="s">
        <v>34</v>
      </c>
      <c r="U286" s="1" t="s">
        <v>34</v>
      </c>
    </row>
    <row r="287" spans="1:24" ht="159.5" x14ac:dyDescent="0.35">
      <c r="A287" s="1">
        <v>98</v>
      </c>
      <c r="B287" s="1" t="s">
        <v>1807</v>
      </c>
      <c r="C287" s="1" t="s">
        <v>1808</v>
      </c>
      <c r="D287" s="1" t="s">
        <v>1809</v>
      </c>
      <c r="E287" s="1" t="s">
        <v>1553</v>
      </c>
      <c r="F287" s="1" t="s">
        <v>916</v>
      </c>
      <c r="G287" s="1" t="s">
        <v>397</v>
      </c>
      <c r="H287" s="2">
        <v>1187746527231</v>
      </c>
      <c r="I287" s="2">
        <v>9723048931</v>
      </c>
      <c r="J287" s="3">
        <v>43251</v>
      </c>
      <c r="K287" s="8" t="s">
        <v>1810</v>
      </c>
      <c r="L287" s="1" t="s">
        <v>1811</v>
      </c>
      <c r="M287" s="1" t="s">
        <v>1263</v>
      </c>
      <c r="N287" s="1" t="s">
        <v>147</v>
      </c>
      <c r="O287" s="1" t="s">
        <v>276</v>
      </c>
      <c r="P287" s="1" t="s">
        <v>919</v>
      </c>
      <c r="Q287" s="1" t="s">
        <v>1812</v>
      </c>
      <c r="R287" s="1" t="s">
        <v>87</v>
      </c>
      <c r="S287" s="1" t="s">
        <v>45</v>
      </c>
      <c r="T287" s="1" t="s">
        <v>34</v>
      </c>
      <c r="U287" s="1" t="s">
        <v>34</v>
      </c>
    </row>
    <row r="288" spans="1:24" ht="87" x14ac:dyDescent="0.35">
      <c r="A288" s="1">
        <v>99</v>
      </c>
      <c r="B288" s="1" t="s">
        <v>1813</v>
      </c>
      <c r="C288" s="1" t="s">
        <v>1814</v>
      </c>
      <c r="D288" s="1" t="s">
        <v>231</v>
      </c>
      <c r="E288" s="1" t="s">
        <v>1442</v>
      </c>
      <c r="F288" s="1" t="s">
        <v>1233</v>
      </c>
      <c r="G288" s="1" t="s">
        <v>397</v>
      </c>
      <c r="H288" s="2">
        <v>1107746019040</v>
      </c>
      <c r="I288" s="2">
        <v>7701862903</v>
      </c>
      <c r="J288" s="3">
        <v>40197</v>
      </c>
      <c r="K288" s="8">
        <f>7-903-795-87-95</f>
        <v>-1873</v>
      </c>
      <c r="L288" s="1" t="s">
        <v>1815</v>
      </c>
      <c r="M288" s="1" t="s">
        <v>1263</v>
      </c>
      <c r="N288" s="1" t="s">
        <v>147</v>
      </c>
      <c r="P288" s="1" t="s">
        <v>1816</v>
      </c>
      <c r="R288" s="1" t="s">
        <v>32</v>
      </c>
      <c r="S288" s="1" t="s">
        <v>1452</v>
      </c>
      <c r="T288" s="1" t="s">
        <v>34</v>
      </c>
      <c r="U288" s="1" t="s">
        <v>34</v>
      </c>
      <c r="V288" s="1" t="s">
        <v>35</v>
      </c>
      <c r="W288" s="1" t="s">
        <v>34</v>
      </c>
      <c r="X288" s="1" t="s">
        <v>34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Лист1!reestrdl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SSP</dc:creator>
  <cp:lastModifiedBy>SSP</cp:lastModifiedBy>
  <dcterms:created xsi:type="dcterms:W3CDTF">2022-09-16T11:15:21Z</dcterms:created>
  <dcterms:modified xsi:type="dcterms:W3CDTF">2022-09-16T11:21:24Z</dcterms:modified>
</cp:coreProperties>
</file>